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lass 1" sheetId="1" r:id="rId3"/>
    <sheet state="visible" name="Attendance key" sheetId="2" r:id="rId4"/>
  </sheets>
  <definedNames/>
  <calcPr/>
</workbook>
</file>

<file path=xl/sharedStrings.xml><?xml version="1.0" encoding="utf-8"?>
<sst xmlns="http://schemas.openxmlformats.org/spreadsheetml/2006/main" count="39" uniqueCount="11">
  <si>
    <t>SYLA Vacation Calendar</t>
  </si>
  <si>
    <t>MAY</t>
  </si>
  <si>
    <t>JUNE</t>
  </si>
  <si>
    <t>JULY</t>
  </si>
  <si>
    <t>Player name</t>
  </si>
  <si>
    <t>X</t>
  </si>
  <si>
    <t>SETTINGS</t>
  </si>
  <si>
    <t>ATTENDANCE KEY</t>
  </si>
  <si>
    <t>Change the attendance key by updating the values below.</t>
  </si>
  <si>
    <t>Add classes by duplicating the 'Class 1' sheet tab. 
New tabs will reference this same attendance key.</t>
  </si>
  <si>
    <t>Absence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</si>
</sst>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&quot;/&quot;d"/>
    <numFmt numFmtId="165" formatCode="ddd"/>
    <numFmt numFmtId="166" formatCode="m&quot;/&quot;d   "/>
  </numFmts>
  <fonts count="28">
    <font>
      <sz val="10.0"/>
      <color rgb="FF000000"/>
      <name val="Arial"/>
    </font>
    <font>
      <sz val="12.0"/>
      <color rgb="FFFFFFFF"/>
      <name val="Roboto"/>
    </font>
    <font>
      <sz val="11.0"/>
      <color rgb="FFFFFFFF"/>
      <name val="Open Sans"/>
    </font>
    <font/>
    <font>
      <b/>
      <sz val="45.0"/>
      <color rgb="FFFFFFFF"/>
      <name val="Open Sans"/>
    </font>
    <font>
      <i/>
      <sz val="11.0"/>
      <color rgb="FFC5CAE9"/>
      <name val="Open Sans"/>
    </font>
    <font>
      <i/>
      <color rgb="FFC5CAE9"/>
      <name val="Roboto"/>
    </font>
    <font>
      <sz val="13.0"/>
      <color rgb="FFFFFFFF"/>
      <name val="Open Sans"/>
    </font>
    <font>
      <sz val="10.0"/>
      <name val="Roboto"/>
    </font>
    <font>
      <b/>
      <sz val="11.0"/>
      <color rgb="FF303F9F"/>
      <name val="Open Sans"/>
    </font>
    <font>
      <b/>
      <sz val="15.0"/>
      <color rgb="FF000000"/>
      <name val="Red Hat Display"/>
    </font>
    <font>
      <b/>
      <sz val="10.0"/>
      <color rgb="FF303F9F"/>
      <name val="Roboto"/>
    </font>
    <font>
      <b/>
      <sz val="11.0"/>
      <color rgb="FFF63440"/>
      <name val="Open Sans"/>
    </font>
    <font>
      <i/>
      <sz val="11.0"/>
      <color rgb="FF6772AD"/>
      <name val="Open Sans"/>
    </font>
    <font>
      <sz val="11.0"/>
      <color rgb="FFF63440"/>
      <name val="Open Sans"/>
    </font>
    <font>
      <sz val="10.0"/>
      <color rgb="FF6772AD"/>
      <name val="Roboto"/>
    </font>
    <font>
      <sz val="11.0"/>
      <name val="Open Sans"/>
    </font>
    <font>
      <sz val="11.0"/>
      <color rgb="FF666666"/>
      <name val="Open Sans"/>
    </font>
    <font>
      <sz val="10.0"/>
      <color rgb="FF666666"/>
      <name val="Roboto"/>
    </font>
    <font>
      <sz val="12.0"/>
      <color rgb="FFC5CAE9"/>
      <name val="Roboto"/>
    </font>
    <font>
      <sz val="12.0"/>
      <color rgb="FFC5CAE9"/>
      <name val="Roboto Condensed"/>
    </font>
    <font>
      <sz val="18.0"/>
      <color rgb="FFFFFFFF"/>
      <name val="Roboto"/>
    </font>
    <font>
      <sz val="20.0"/>
      <color rgb="FFFFFFFF"/>
      <name val="Roboto"/>
    </font>
    <font>
      <color rgb="FF303F9F"/>
      <name val="Roboto"/>
    </font>
    <font>
      <i/>
      <color rgb="FF303F9F"/>
      <name val="Roboto Condensed"/>
    </font>
    <font>
      <i/>
      <sz val="10.0"/>
      <color rgb="FF303F9F"/>
      <name val="Roboto Condensed"/>
    </font>
    <font>
      <sz val="10.0"/>
      <color rgb="FF434343"/>
      <name val="Roboto"/>
    </font>
    <font>
      <b/>
      <sz val="10.0"/>
      <color rgb="FF434343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F63440"/>
        <bgColor rgb="FFF63440"/>
      </patternFill>
    </fill>
    <fill>
      <patternFill patternType="solid">
        <fgColor rgb="FFCCCCCC"/>
        <bgColor rgb="FFCCCCCC"/>
      </patternFill>
    </fill>
    <fill>
      <patternFill patternType="solid">
        <fgColor rgb="FF2A3990"/>
        <bgColor rgb="FF2A3990"/>
      </patternFill>
    </fill>
    <fill>
      <patternFill patternType="solid">
        <fgColor rgb="FFE8EAF6"/>
        <bgColor rgb="FFE8EAF6"/>
      </patternFill>
    </fill>
  </fills>
  <borders count="10">
    <border/>
    <border>
      <right style="thin">
        <color rgb="FF000000"/>
      </right>
    </border>
    <border>
      <top style="thin">
        <color rgb="FF303F9F"/>
      </top>
      <bottom style="thin">
        <color rgb="FFFFFFFF"/>
      </bottom>
    </border>
    <border>
      <right style="thin">
        <color rgb="FF000000"/>
      </right>
      <top style="thin">
        <color rgb="FF303F9F"/>
      </top>
      <bottom style="thin">
        <color rgb="FFFFFFFF"/>
      </bottom>
    </border>
    <border>
      <top style="thin">
        <color rgb="FF303F9F"/>
      </top>
    </border>
    <border>
      <bottom style="thin">
        <color rgb="FFC5CAE9"/>
      </bottom>
    </border>
    <border>
      <right style="thin">
        <color rgb="FFFFFFFF"/>
      </right>
      <top style="thin">
        <color rgb="FFFFFFFF"/>
      </top>
      <bottom style="thin">
        <color rgb="FFC5CAE9"/>
      </bottom>
    </border>
    <border>
      <right style="thin">
        <color rgb="FF000000"/>
      </right>
      <top style="thin">
        <color rgb="FFFFFFFF"/>
      </top>
      <bottom style="thin">
        <color rgb="FFC5CAE9"/>
      </bottom>
    </border>
    <border>
      <right style="thin">
        <color rgb="FFC5CAE9"/>
      </right>
    </border>
    <border>
      <bottom style="thin">
        <color rgb="FF303F9F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bottom"/>
    </xf>
    <xf borderId="0" fillId="2" fontId="2" numFmtId="0" xfId="0" applyAlignment="1" applyFont="1">
      <alignment readingOrder="0" vertical="bottom"/>
    </xf>
    <xf borderId="0" fillId="2" fontId="3" numFmtId="0" xfId="0" applyFont="1"/>
    <xf borderId="0" fillId="2" fontId="4" numFmtId="0" xfId="0" applyAlignment="1" applyFont="1">
      <alignment horizontal="left" readingOrder="0" vertical="center"/>
    </xf>
    <xf borderId="0" fillId="2" fontId="5" numFmtId="0" xfId="0" applyAlignment="1" applyFont="1">
      <alignment horizontal="left" vertical="center"/>
    </xf>
    <xf borderId="0" fillId="2" fontId="6" numFmtId="0" xfId="0" applyAlignment="1" applyFont="1">
      <alignment horizontal="left" vertical="center"/>
    </xf>
    <xf borderId="0" fillId="2" fontId="7" numFmtId="0" xfId="0" applyAlignment="1" applyFont="1">
      <alignment horizontal="left" vertical="center"/>
    </xf>
    <xf borderId="1" fillId="2" fontId="5" numFmtId="0" xfId="0" applyAlignment="1" applyBorder="1" applyFont="1">
      <alignment horizontal="left" vertical="center"/>
    </xf>
    <xf borderId="0" fillId="0" fontId="8" numFmtId="164" xfId="0" applyAlignment="1" applyFont="1" applyNumberFormat="1">
      <alignment horizontal="left" readingOrder="0" vertical="bottom"/>
    </xf>
    <xf borderId="0" fillId="0" fontId="9" numFmtId="164" xfId="0" applyAlignment="1" applyFont="1" applyNumberFormat="1">
      <alignment horizontal="left" shrinkToFit="0" vertical="bottom" wrapText="0"/>
    </xf>
    <xf borderId="0" fillId="0" fontId="10" numFmtId="0" xfId="0" applyAlignment="1" applyFont="1">
      <alignment horizontal="center" readingOrder="0" vertical="bottom"/>
    </xf>
    <xf borderId="1" fillId="0" fontId="10" numFmtId="164" xfId="0" applyAlignment="1" applyBorder="1" applyFont="1" applyNumberFormat="1">
      <alignment horizontal="center" vertical="bottom"/>
    </xf>
    <xf borderId="0" fillId="0" fontId="10" numFmtId="164" xfId="0" applyAlignment="1" applyFont="1" applyNumberFormat="1">
      <alignment horizontal="center" vertical="bottom"/>
    </xf>
    <xf borderId="1" fillId="0" fontId="3" numFmtId="0" xfId="0" applyBorder="1" applyFont="1"/>
    <xf borderId="0" fillId="0" fontId="11" numFmtId="164" xfId="0" applyAlignment="1" applyFont="1" applyNumberFormat="1">
      <alignment horizontal="center" readingOrder="0" vertical="bottom"/>
    </xf>
    <xf borderId="2" fillId="0" fontId="12" numFmtId="164" xfId="0" applyAlignment="1" applyBorder="1" applyFont="1" applyNumberFormat="1">
      <alignment horizontal="center" readingOrder="0" vertical="bottom"/>
    </xf>
    <xf borderId="2" fillId="0" fontId="12" numFmtId="164" xfId="0" applyAlignment="1" applyBorder="1" applyFont="1" applyNumberFormat="1">
      <alignment horizontal="center" vertical="bottom"/>
    </xf>
    <xf borderId="3" fillId="0" fontId="12" numFmtId="164" xfId="0" applyAlignment="1" applyBorder="1" applyFont="1" applyNumberFormat="1">
      <alignment horizontal="center" vertical="bottom"/>
    </xf>
    <xf borderId="4" fillId="0" fontId="11" numFmtId="164" xfId="0" applyAlignment="1" applyBorder="1" applyFont="1" applyNumberFormat="1">
      <alignment horizontal="center" readingOrder="0" vertical="bottom"/>
    </xf>
    <xf borderId="5" fillId="0" fontId="8" numFmtId="0" xfId="0" applyAlignment="1" applyBorder="1" applyFont="1">
      <alignment horizontal="left" readingOrder="0" vertical="top"/>
    </xf>
    <xf borderId="5" fillId="0" fontId="13" numFmtId="0" xfId="0" applyAlignment="1" applyBorder="1" applyFont="1">
      <alignment horizontal="left" shrinkToFit="0" vertical="top" wrapText="1"/>
    </xf>
    <xf borderId="6" fillId="0" fontId="14" numFmtId="165" xfId="0" applyAlignment="1" applyBorder="1" applyFont="1" applyNumberFormat="1">
      <alignment horizontal="center" readingOrder="0" vertical="top"/>
    </xf>
    <xf borderId="7" fillId="0" fontId="14" numFmtId="165" xfId="0" applyAlignment="1" applyBorder="1" applyFont="1" applyNumberFormat="1">
      <alignment horizontal="center" readingOrder="0" vertical="top"/>
    </xf>
    <xf borderId="5" fillId="0" fontId="15" numFmtId="166" xfId="0" applyAlignment="1" applyBorder="1" applyFont="1" applyNumberFormat="1">
      <alignment horizontal="center" readingOrder="0" vertical="top"/>
    </xf>
    <xf borderId="0" fillId="0" fontId="8" numFmtId="0" xfId="0" applyAlignment="1" applyFont="1">
      <alignment readingOrder="0" vertical="center"/>
    </xf>
    <xf borderId="8" fillId="0" fontId="16" numFmtId="0" xfId="0" applyAlignment="1" applyBorder="1" applyFont="1">
      <alignment readingOrder="0" vertical="center"/>
    </xf>
    <xf borderId="0" fillId="0" fontId="17" numFmtId="0" xfId="0" applyAlignment="1" applyFont="1">
      <alignment horizontal="center" readingOrder="0" vertical="center"/>
    </xf>
    <xf borderId="0" fillId="3" fontId="17" numFmtId="0" xfId="0" applyAlignment="1" applyFill="1" applyFont="1">
      <alignment horizontal="center" readingOrder="0" vertical="center"/>
    </xf>
    <xf borderId="1" fillId="0" fontId="17" numFmtId="0" xfId="0" applyAlignment="1" applyBorder="1" applyFont="1">
      <alignment horizontal="center" readingOrder="0" vertical="center"/>
    </xf>
    <xf borderId="0" fillId="0" fontId="18" numFmtId="0" xfId="0" applyAlignment="1" applyFont="1">
      <alignment horizontal="center" readingOrder="0" vertical="center"/>
    </xf>
    <xf borderId="0" fillId="0" fontId="8" numFmtId="0" xfId="0" applyAlignment="1" applyFont="1">
      <alignment vertical="center"/>
    </xf>
    <xf borderId="0" fillId="0" fontId="17" numFmtId="0" xfId="0" applyAlignment="1" applyFont="1">
      <alignment horizontal="center" vertical="center"/>
    </xf>
    <xf borderId="8" fillId="0" fontId="8" numFmtId="0" xfId="0" applyAlignment="1" applyBorder="1" applyFont="1">
      <alignment vertical="center"/>
    </xf>
    <xf borderId="0" fillId="3" fontId="18" numFmtId="0" xfId="0" applyAlignment="1" applyFont="1">
      <alignment horizontal="center" readingOrder="0" vertical="center"/>
    </xf>
    <xf borderId="1" fillId="0" fontId="18" numFmtId="0" xfId="0" applyAlignment="1" applyBorder="1" applyFont="1">
      <alignment horizontal="center" readingOrder="0" vertical="center"/>
    </xf>
    <xf borderId="0" fillId="0" fontId="8" numFmtId="0" xfId="0" applyAlignment="1" applyFont="1">
      <alignment vertical="center"/>
    </xf>
    <xf borderId="8" fillId="0" fontId="8" numFmtId="0" xfId="0" applyAlignment="1" applyBorder="1" applyFont="1">
      <alignment vertical="center"/>
    </xf>
    <xf borderId="0" fillId="0" fontId="18" numFmtId="0" xfId="0" applyAlignment="1" applyFont="1">
      <alignment horizontal="center" readingOrder="0" vertical="center"/>
    </xf>
    <xf borderId="1" fillId="0" fontId="18" numFmtId="0" xfId="0" applyAlignment="1" applyBorder="1" applyFont="1">
      <alignment horizontal="center" readingOrder="0" vertical="center"/>
    </xf>
    <xf borderId="0" fillId="4" fontId="19" numFmtId="0" xfId="0" applyFill="1" applyFont="1"/>
    <xf borderId="0" fillId="4" fontId="20" numFmtId="0" xfId="0" applyAlignment="1" applyFont="1">
      <alignment horizontal="left" readingOrder="0"/>
    </xf>
    <xf borderId="9" fillId="4" fontId="21" numFmtId="0" xfId="0" applyAlignment="1" applyBorder="1" applyFont="1">
      <alignment vertical="top"/>
    </xf>
    <xf borderId="9" fillId="4" fontId="22" numFmtId="0" xfId="0" applyAlignment="1" applyBorder="1" applyFont="1">
      <alignment horizontal="left" readingOrder="0" vertical="top"/>
    </xf>
    <xf borderId="9" fillId="0" fontId="3" numFmtId="0" xfId="0" applyBorder="1" applyFont="1"/>
    <xf borderId="0" fillId="5" fontId="23" numFmtId="0" xfId="0" applyAlignment="1" applyFill="1" applyFont="1">
      <alignment shrinkToFit="0" vertical="bottom" wrapText="0"/>
    </xf>
    <xf borderId="0" fillId="5" fontId="24" numFmtId="0" xfId="0" applyAlignment="1" applyFont="1">
      <alignment horizontal="left" readingOrder="0" shrinkToFit="0" vertical="bottom" wrapText="0"/>
    </xf>
    <xf borderId="0" fillId="5" fontId="23" numFmtId="0" xfId="0" applyAlignment="1" applyFont="1">
      <alignment shrinkToFit="0" vertical="top" wrapText="0"/>
    </xf>
    <xf borderId="0" fillId="5" fontId="25" numFmtId="0" xfId="0" applyAlignment="1" applyFont="1">
      <alignment horizontal="left" readingOrder="0" shrinkToFit="0" vertical="top" wrapText="0"/>
    </xf>
    <xf borderId="0" fillId="0" fontId="26" numFmtId="0" xfId="0" applyFont="1"/>
    <xf borderId="0" fillId="0" fontId="26" numFmtId="0" xfId="0" applyAlignment="1" applyFont="1">
      <alignment horizontal="left"/>
    </xf>
    <xf borderId="0" fillId="0" fontId="11" numFmtId="0" xfId="0" applyAlignment="1" applyFont="1">
      <alignment horizontal="left" readingOrder="0"/>
    </xf>
    <xf borderId="0" fillId="0" fontId="26" numFmtId="0" xfId="0" applyAlignment="1" applyFont="1">
      <alignment vertical="bottom"/>
    </xf>
    <xf borderId="0" fillId="0" fontId="27" numFmtId="0" xfId="0" applyAlignment="1" applyFont="1">
      <alignment horizontal="left" readingOrder="0" vertical="bottom"/>
    </xf>
    <xf borderId="0" fillId="0" fontId="26" numFmtId="0" xfId="0" applyAlignment="1" applyFont="1">
      <alignment readingOrder="0" vertical="bottom"/>
    </xf>
    <xf borderId="0" fillId="0" fontId="27" numFmtId="0" xfId="0" applyAlignment="1" applyFont="1">
      <alignment horizontal="left" vertical="bottom"/>
    </xf>
    <xf borderId="0" fillId="0" fontId="27" numFmtId="0" xfId="0" applyAlignment="1" applyFont="1">
      <alignment horizontal="center" readingOrder="0" vertical="bottom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2" pivot="0" name="Class 1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552575" cy="15525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6:CP41" displayName="Table_1" name="Table_1" id="1">
  <tableColumns count="9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  <tableColumn name="Column52" id="52"/>
    <tableColumn name="Column53" id="53"/>
    <tableColumn name="Column54" id="54"/>
    <tableColumn name="Column55" id="55"/>
    <tableColumn name="Column56" id="56"/>
    <tableColumn name="Column57" id="57"/>
    <tableColumn name="Column58" id="58"/>
    <tableColumn name="Column59" id="59"/>
    <tableColumn name="Column60" id="60"/>
    <tableColumn name="Column61" id="61"/>
    <tableColumn name="Column62" id="62"/>
    <tableColumn name="Column63" id="63"/>
    <tableColumn name="Column64" id="64"/>
    <tableColumn name="Column65" id="65"/>
    <tableColumn name="Column66" id="66"/>
    <tableColumn name="Column67" id="67"/>
    <tableColumn name="Column68" id="68"/>
    <tableColumn name="Column69" id="69"/>
    <tableColumn name="Column70" id="70"/>
    <tableColumn name="Column71" id="71"/>
    <tableColumn name="Column72" id="72"/>
    <tableColumn name="Column73" id="73"/>
    <tableColumn name="Column74" id="74"/>
    <tableColumn name="Column75" id="75"/>
    <tableColumn name="Column76" id="76"/>
    <tableColumn name="Column77" id="77"/>
    <tableColumn name="Column78" id="78"/>
    <tableColumn name="Column79" id="79"/>
    <tableColumn name="Column80" id="80"/>
    <tableColumn name="Column81" id="81"/>
    <tableColumn name="Column82" id="82"/>
    <tableColumn name="Column83" id="83"/>
    <tableColumn name="Column84" id="84"/>
    <tableColumn name="Column85" id="85"/>
    <tableColumn name="Column86" id="86"/>
    <tableColumn name="Column87" id="87"/>
    <tableColumn name="Column88" id="88"/>
    <tableColumn name="Column89" id="89"/>
    <tableColumn name="Column90" id="90"/>
    <tableColumn name="Column91" id="91"/>
    <tableColumn name="Column92" id="92"/>
    <tableColumn name="Column93" id="93"/>
    <tableColumn name="Column94" id="94"/>
  </tableColumns>
  <tableStyleInfo name="Class 1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75"/>
  <cols>
    <col customWidth="1" min="1" max="1" width="2.13"/>
    <col customWidth="1" min="2" max="2" width="21.75"/>
    <col customWidth="1" min="3" max="93" width="6.13"/>
    <col customWidth="1" hidden="1" min="94" max="94" width="6.13"/>
  </cols>
  <sheetData>
    <row r="1" ht="122.2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6"/>
    </row>
    <row r="2" ht="3.0" customHeight="1">
      <c r="A2" s="1"/>
      <c r="B2" s="2"/>
      <c r="C2" s="3"/>
      <c r="D2" s="7" t="str">
        <f>iferror(concatenate("
  Enter ", 'Attendance key'!$B$7, " for ",'Attendance key'!$C$7, ".
"))</f>
        <v>
  Enter X for Absence.
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8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8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6"/>
    </row>
    <row r="3" ht="26.25" customHeight="1">
      <c r="A3" s="9"/>
      <c r="B3" s="10"/>
      <c r="C3" s="11" t="s">
        <v>1</v>
      </c>
      <c r="AG3" s="12"/>
      <c r="AH3" s="13"/>
      <c r="AI3" s="11" t="s">
        <v>2</v>
      </c>
      <c r="BK3" s="14"/>
      <c r="BL3" s="11" t="s">
        <v>3</v>
      </c>
      <c r="CP3" s="15"/>
    </row>
    <row r="4" ht="26.25" customHeight="1">
      <c r="A4" s="9"/>
      <c r="B4" s="10"/>
      <c r="C4" s="16">
        <v>45778.0</v>
      </c>
      <c r="D4" s="17">
        <f t="shared" ref="D4:CO4" si="1">(C4)+1</f>
        <v>45779</v>
      </c>
      <c r="E4" s="17">
        <f t="shared" si="1"/>
        <v>45780</v>
      </c>
      <c r="F4" s="17">
        <f t="shared" si="1"/>
        <v>45781</v>
      </c>
      <c r="G4" s="17">
        <f t="shared" si="1"/>
        <v>45782</v>
      </c>
      <c r="H4" s="17">
        <f t="shared" si="1"/>
        <v>45783</v>
      </c>
      <c r="I4" s="17">
        <f t="shared" si="1"/>
        <v>45784</v>
      </c>
      <c r="J4" s="17">
        <f t="shared" si="1"/>
        <v>45785</v>
      </c>
      <c r="K4" s="17">
        <f t="shared" si="1"/>
        <v>45786</v>
      </c>
      <c r="L4" s="17">
        <f t="shared" si="1"/>
        <v>45787</v>
      </c>
      <c r="M4" s="17">
        <f t="shared" si="1"/>
        <v>45788</v>
      </c>
      <c r="N4" s="17">
        <f t="shared" si="1"/>
        <v>45789</v>
      </c>
      <c r="O4" s="17">
        <f t="shared" si="1"/>
        <v>45790</v>
      </c>
      <c r="P4" s="17">
        <f t="shared" si="1"/>
        <v>45791</v>
      </c>
      <c r="Q4" s="17">
        <f t="shared" si="1"/>
        <v>45792</v>
      </c>
      <c r="R4" s="17">
        <f t="shared" si="1"/>
        <v>45793</v>
      </c>
      <c r="S4" s="17">
        <f t="shared" si="1"/>
        <v>45794</v>
      </c>
      <c r="T4" s="17">
        <f t="shared" si="1"/>
        <v>45795</v>
      </c>
      <c r="U4" s="17">
        <f t="shared" si="1"/>
        <v>45796</v>
      </c>
      <c r="V4" s="17">
        <f t="shared" si="1"/>
        <v>45797</v>
      </c>
      <c r="W4" s="17">
        <f t="shared" si="1"/>
        <v>45798</v>
      </c>
      <c r="X4" s="17">
        <f t="shared" si="1"/>
        <v>45799</v>
      </c>
      <c r="Y4" s="17">
        <f t="shared" si="1"/>
        <v>45800</v>
      </c>
      <c r="Z4" s="17">
        <f t="shared" si="1"/>
        <v>45801</v>
      </c>
      <c r="AA4" s="17">
        <f t="shared" si="1"/>
        <v>45802</v>
      </c>
      <c r="AB4" s="17">
        <f t="shared" si="1"/>
        <v>45803</v>
      </c>
      <c r="AC4" s="17">
        <f t="shared" si="1"/>
        <v>45804</v>
      </c>
      <c r="AD4" s="17">
        <f t="shared" si="1"/>
        <v>45805</v>
      </c>
      <c r="AE4" s="17">
        <f t="shared" si="1"/>
        <v>45806</v>
      </c>
      <c r="AF4" s="17">
        <f t="shared" si="1"/>
        <v>45807</v>
      </c>
      <c r="AG4" s="18">
        <f t="shared" si="1"/>
        <v>45808</v>
      </c>
      <c r="AH4" s="17">
        <f t="shared" si="1"/>
        <v>45809</v>
      </c>
      <c r="AI4" s="17">
        <f t="shared" si="1"/>
        <v>45810</v>
      </c>
      <c r="AJ4" s="17">
        <f t="shared" si="1"/>
        <v>45811</v>
      </c>
      <c r="AK4" s="17">
        <f t="shared" si="1"/>
        <v>45812</v>
      </c>
      <c r="AL4" s="17">
        <f t="shared" si="1"/>
        <v>45813</v>
      </c>
      <c r="AM4" s="17">
        <f t="shared" si="1"/>
        <v>45814</v>
      </c>
      <c r="AN4" s="17">
        <f t="shared" si="1"/>
        <v>45815</v>
      </c>
      <c r="AO4" s="17">
        <f t="shared" si="1"/>
        <v>45816</v>
      </c>
      <c r="AP4" s="17">
        <f t="shared" si="1"/>
        <v>45817</v>
      </c>
      <c r="AQ4" s="17">
        <f t="shared" si="1"/>
        <v>45818</v>
      </c>
      <c r="AR4" s="17">
        <f t="shared" si="1"/>
        <v>45819</v>
      </c>
      <c r="AS4" s="17">
        <f t="shared" si="1"/>
        <v>45820</v>
      </c>
      <c r="AT4" s="17">
        <f t="shared" si="1"/>
        <v>45821</v>
      </c>
      <c r="AU4" s="17">
        <f t="shared" si="1"/>
        <v>45822</v>
      </c>
      <c r="AV4" s="17">
        <f t="shared" si="1"/>
        <v>45823</v>
      </c>
      <c r="AW4" s="17">
        <f t="shared" si="1"/>
        <v>45824</v>
      </c>
      <c r="AX4" s="17">
        <f t="shared" si="1"/>
        <v>45825</v>
      </c>
      <c r="AY4" s="17">
        <f t="shared" si="1"/>
        <v>45826</v>
      </c>
      <c r="AZ4" s="17">
        <f t="shared" si="1"/>
        <v>45827</v>
      </c>
      <c r="BA4" s="17">
        <f t="shared" si="1"/>
        <v>45828</v>
      </c>
      <c r="BB4" s="17">
        <f t="shared" si="1"/>
        <v>45829</v>
      </c>
      <c r="BC4" s="17">
        <f t="shared" si="1"/>
        <v>45830</v>
      </c>
      <c r="BD4" s="17">
        <f t="shared" si="1"/>
        <v>45831</v>
      </c>
      <c r="BE4" s="17">
        <f t="shared" si="1"/>
        <v>45832</v>
      </c>
      <c r="BF4" s="17">
        <f t="shared" si="1"/>
        <v>45833</v>
      </c>
      <c r="BG4" s="17">
        <f t="shared" si="1"/>
        <v>45834</v>
      </c>
      <c r="BH4" s="17">
        <f t="shared" si="1"/>
        <v>45835</v>
      </c>
      <c r="BI4" s="17">
        <f t="shared" si="1"/>
        <v>45836</v>
      </c>
      <c r="BJ4" s="17">
        <f t="shared" si="1"/>
        <v>45837</v>
      </c>
      <c r="BK4" s="18">
        <f t="shared" si="1"/>
        <v>45838</v>
      </c>
      <c r="BL4" s="17">
        <f t="shared" si="1"/>
        <v>45839</v>
      </c>
      <c r="BM4" s="17">
        <f t="shared" si="1"/>
        <v>45840</v>
      </c>
      <c r="BN4" s="17">
        <f t="shared" si="1"/>
        <v>45841</v>
      </c>
      <c r="BO4" s="17">
        <f t="shared" si="1"/>
        <v>45842</v>
      </c>
      <c r="BP4" s="17">
        <f t="shared" si="1"/>
        <v>45843</v>
      </c>
      <c r="BQ4" s="17">
        <f t="shared" si="1"/>
        <v>45844</v>
      </c>
      <c r="BR4" s="17">
        <f t="shared" si="1"/>
        <v>45845</v>
      </c>
      <c r="BS4" s="17">
        <f t="shared" si="1"/>
        <v>45846</v>
      </c>
      <c r="BT4" s="17">
        <f t="shared" si="1"/>
        <v>45847</v>
      </c>
      <c r="BU4" s="17">
        <f t="shared" si="1"/>
        <v>45848</v>
      </c>
      <c r="BV4" s="17">
        <f t="shared" si="1"/>
        <v>45849</v>
      </c>
      <c r="BW4" s="17">
        <f t="shared" si="1"/>
        <v>45850</v>
      </c>
      <c r="BX4" s="17">
        <f t="shared" si="1"/>
        <v>45851</v>
      </c>
      <c r="BY4" s="17">
        <f t="shared" si="1"/>
        <v>45852</v>
      </c>
      <c r="BZ4" s="17">
        <f t="shared" si="1"/>
        <v>45853</v>
      </c>
      <c r="CA4" s="17">
        <f t="shared" si="1"/>
        <v>45854</v>
      </c>
      <c r="CB4" s="17">
        <f t="shared" si="1"/>
        <v>45855</v>
      </c>
      <c r="CC4" s="17">
        <f t="shared" si="1"/>
        <v>45856</v>
      </c>
      <c r="CD4" s="17">
        <f t="shared" si="1"/>
        <v>45857</v>
      </c>
      <c r="CE4" s="17">
        <f t="shared" si="1"/>
        <v>45858</v>
      </c>
      <c r="CF4" s="17">
        <f t="shared" si="1"/>
        <v>45859</v>
      </c>
      <c r="CG4" s="17">
        <f t="shared" si="1"/>
        <v>45860</v>
      </c>
      <c r="CH4" s="17">
        <f t="shared" si="1"/>
        <v>45861</v>
      </c>
      <c r="CI4" s="17">
        <f t="shared" si="1"/>
        <v>45862</v>
      </c>
      <c r="CJ4" s="17">
        <f t="shared" si="1"/>
        <v>45863</v>
      </c>
      <c r="CK4" s="17">
        <f t="shared" si="1"/>
        <v>45864</v>
      </c>
      <c r="CL4" s="17">
        <f t="shared" si="1"/>
        <v>45865</v>
      </c>
      <c r="CM4" s="17">
        <f t="shared" si="1"/>
        <v>45866</v>
      </c>
      <c r="CN4" s="17">
        <f t="shared" si="1"/>
        <v>45867</v>
      </c>
      <c r="CO4" s="17">
        <f t="shared" si="1"/>
        <v>45868</v>
      </c>
      <c r="CP4" s="19"/>
    </row>
    <row r="5" ht="18.0" customHeight="1">
      <c r="A5" s="20"/>
      <c r="B5" s="21"/>
      <c r="C5" s="22">
        <f t="shared" ref="C5:CP5" si="2">C4</f>
        <v>45778</v>
      </c>
      <c r="D5" s="22">
        <f t="shared" si="2"/>
        <v>45779</v>
      </c>
      <c r="E5" s="22">
        <f t="shared" si="2"/>
        <v>45780</v>
      </c>
      <c r="F5" s="22">
        <f t="shared" si="2"/>
        <v>45781</v>
      </c>
      <c r="G5" s="22">
        <f t="shared" si="2"/>
        <v>45782</v>
      </c>
      <c r="H5" s="22">
        <f t="shared" si="2"/>
        <v>45783</v>
      </c>
      <c r="I5" s="22">
        <f t="shared" si="2"/>
        <v>45784</v>
      </c>
      <c r="J5" s="22">
        <f t="shared" si="2"/>
        <v>45785</v>
      </c>
      <c r="K5" s="22">
        <f t="shared" si="2"/>
        <v>45786</v>
      </c>
      <c r="L5" s="22">
        <f t="shared" si="2"/>
        <v>45787</v>
      </c>
      <c r="M5" s="22">
        <f t="shared" si="2"/>
        <v>45788</v>
      </c>
      <c r="N5" s="22">
        <f t="shared" si="2"/>
        <v>45789</v>
      </c>
      <c r="O5" s="22">
        <f t="shared" si="2"/>
        <v>45790</v>
      </c>
      <c r="P5" s="22">
        <f t="shared" si="2"/>
        <v>45791</v>
      </c>
      <c r="Q5" s="22">
        <f t="shared" si="2"/>
        <v>45792</v>
      </c>
      <c r="R5" s="22">
        <f t="shared" si="2"/>
        <v>45793</v>
      </c>
      <c r="S5" s="22">
        <f t="shared" si="2"/>
        <v>45794</v>
      </c>
      <c r="T5" s="22">
        <f t="shared" si="2"/>
        <v>45795</v>
      </c>
      <c r="U5" s="22">
        <f t="shared" si="2"/>
        <v>45796</v>
      </c>
      <c r="V5" s="22">
        <f t="shared" si="2"/>
        <v>45797</v>
      </c>
      <c r="W5" s="22">
        <f t="shared" si="2"/>
        <v>45798</v>
      </c>
      <c r="X5" s="22">
        <f t="shared" si="2"/>
        <v>45799</v>
      </c>
      <c r="Y5" s="22">
        <f t="shared" si="2"/>
        <v>45800</v>
      </c>
      <c r="Z5" s="22">
        <f t="shared" si="2"/>
        <v>45801</v>
      </c>
      <c r="AA5" s="22">
        <f t="shared" si="2"/>
        <v>45802</v>
      </c>
      <c r="AB5" s="22">
        <f t="shared" si="2"/>
        <v>45803</v>
      </c>
      <c r="AC5" s="22">
        <f t="shared" si="2"/>
        <v>45804</v>
      </c>
      <c r="AD5" s="22">
        <f t="shared" si="2"/>
        <v>45805</v>
      </c>
      <c r="AE5" s="22">
        <f t="shared" si="2"/>
        <v>45806</v>
      </c>
      <c r="AF5" s="22">
        <f t="shared" si="2"/>
        <v>45807</v>
      </c>
      <c r="AG5" s="23">
        <f t="shared" si="2"/>
        <v>45808</v>
      </c>
      <c r="AH5" s="22">
        <f t="shared" si="2"/>
        <v>45809</v>
      </c>
      <c r="AI5" s="22">
        <f t="shared" si="2"/>
        <v>45810</v>
      </c>
      <c r="AJ5" s="22">
        <f t="shared" si="2"/>
        <v>45811</v>
      </c>
      <c r="AK5" s="22">
        <f t="shared" si="2"/>
        <v>45812</v>
      </c>
      <c r="AL5" s="22">
        <f t="shared" si="2"/>
        <v>45813</v>
      </c>
      <c r="AM5" s="22">
        <f t="shared" si="2"/>
        <v>45814</v>
      </c>
      <c r="AN5" s="22">
        <f t="shared" si="2"/>
        <v>45815</v>
      </c>
      <c r="AO5" s="22">
        <f t="shared" si="2"/>
        <v>45816</v>
      </c>
      <c r="AP5" s="22">
        <f t="shared" si="2"/>
        <v>45817</v>
      </c>
      <c r="AQ5" s="22">
        <f t="shared" si="2"/>
        <v>45818</v>
      </c>
      <c r="AR5" s="22">
        <f t="shared" si="2"/>
        <v>45819</v>
      </c>
      <c r="AS5" s="22">
        <f t="shared" si="2"/>
        <v>45820</v>
      </c>
      <c r="AT5" s="22">
        <f t="shared" si="2"/>
        <v>45821</v>
      </c>
      <c r="AU5" s="22">
        <f t="shared" si="2"/>
        <v>45822</v>
      </c>
      <c r="AV5" s="22">
        <f t="shared" si="2"/>
        <v>45823</v>
      </c>
      <c r="AW5" s="22">
        <f t="shared" si="2"/>
        <v>45824</v>
      </c>
      <c r="AX5" s="22">
        <f t="shared" si="2"/>
        <v>45825</v>
      </c>
      <c r="AY5" s="22">
        <f t="shared" si="2"/>
        <v>45826</v>
      </c>
      <c r="AZ5" s="22">
        <f t="shared" si="2"/>
        <v>45827</v>
      </c>
      <c r="BA5" s="22">
        <f t="shared" si="2"/>
        <v>45828</v>
      </c>
      <c r="BB5" s="22">
        <f t="shared" si="2"/>
        <v>45829</v>
      </c>
      <c r="BC5" s="22">
        <f t="shared" si="2"/>
        <v>45830</v>
      </c>
      <c r="BD5" s="22">
        <f t="shared" si="2"/>
        <v>45831</v>
      </c>
      <c r="BE5" s="22">
        <f t="shared" si="2"/>
        <v>45832</v>
      </c>
      <c r="BF5" s="22">
        <f t="shared" si="2"/>
        <v>45833</v>
      </c>
      <c r="BG5" s="22">
        <f t="shared" si="2"/>
        <v>45834</v>
      </c>
      <c r="BH5" s="22">
        <f t="shared" si="2"/>
        <v>45835</v>
      </c>
      <c r="BI5" s="22">
        <f t="shared" si="2"/>
        <v>45836</v>
      </c>
      <c r="BJ5" s="22">
        <f t="shared" si="2"/>
        <v>45837</v>
      </c>
      <c r="BK5" s="23">
        <f t="shared" si="2"/>
        <v>45838</v>
      </c>
      <c r="BL5" s="22">
        <f t="shared" si="2"/>
        <v>45839</v>
      </c>
      <c r="BM5" s="22">
        <f t="shared" si="2"/>
        <v>45840</v>
      </c>
      <c r="BN5" s="22">
        <f t="shared" si="2"/>
        <v>45841</v>
      </c>
      <c r="BO5" s="22">
        <f t="shared" si="2"/>
        <v>45842</v>
      </c>
      <c r="BP5" s="22">
        <f t="shared" si="2"/>
        <v>45843</v>
      </c>
      <c r="BQ5" s="22">
        <f t="shared" si="2"/>
        <v>45844</v>
      </c>
      <c r="BR5" s="22">
        <f t="shared" si="2"/>
        <v>45845</v>
      </c>
      <c r="BS5" s="22">
        <f t="shared" si="2"/>
        <v>45846</v>
      </c>
      <c r="BT5" s="22">
        <f t="shared" si="2"/>
        <v>45847</v>
      </c>
      <c r="BU5" s="22">
        <f t="shared" si="2"/>
        <v>45848</v>
      </c>
      <c r="BV5" s="22">
        <f t="shared" si="2"/>
        <v>45849</v>
      </c>
      <c r="BW5" s="22">
        <f t="shared" si="2"/>
        <v>45850</v>
      </c>
      <c r="BX5" s="22">
        <f t="shared" si="2"/>
        <v>45851</v>
      </c>
      <c r="BY5" s="22">
        <f t="shared" si="2"/>
        <v>45852</v>
      </c>
      <c r="BZ5" s="22">
        <f t="shared" si="2"/>
        <v>45853</v>
      </c>
      <c r="CA5" s="22">
        <f t="shared" si="2"/>
        <v>45854</v>
      </c>
      <c r="CB5" s="22">
        <f t="shared" si="2"/>
        <v>45855</v>
      </c>
      <c r="CC5" s="22">
        <f t="shared" si="2"/>
        <v>45856</v>
      </c>
      <c r="CD5" s="22">
        <f t="shared" si="2"/>
        <v>45857</v>
      </c>
      <c r="CE5" s="22">
        <f t="shared" si="2"/>
        <v>45858</v>
      </c>
      <c r="CF5" s="22">
        <f t="shared" si="2"/>
        <v>45859</v>
      </c>
      <c r="CG5" s="22">
        <f t="shared" si="2"/>
        <v>45860</v>
      </c>
      <c r="CH5" s="22">
        <f t="shared" si="2"/>
        <v>45861</v>
      </c>
      <c r="CI5" s="22">
        <f t="shared" si="2"/>
        <v>45862</v>
      </c>
      <c r="CJ5" s="22">
        <f t="shared" si="2"/>
        <v>45863</v>
      </c>
      <c r="CK5" s="22">
        <f t="shared" si="2"/>
        <v>45864</v>
      </c>
      <c r="CL5" s="22">
        <f t="shared" si="2"/>
        <v>45865</v>
      </c>
      <c r="CM5" s="22">
        <f t="shared" si="2"/>
        <v>45866</v>
      </c>
      <c r="CN5" s="22">
        <f t="shared" si="2"/>
        <v>45867</v>
      </c>
      <c r="CO5" s="22">
        <f t="shared" si="2"/>
        <v>45868</v>
      </c>
      <c r="CP5" s="24" t="str">
        <f t="shared" si="2"/>
        <v/>
      </c>
    </row>
    <row r="6" ht="19.5" customHeight="1">
      <c r="A6" s="25"/>
      <c r="B6" s="26" t="s">
        <v>4</v>
      </c>
      <c r="C6" s="27" t="s">
        <v>5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8"/>
      <c r="AC6" s="27"/>
      <c r="AD6" s="27"/>
      <c r="AE6" s="27"/>
      <c r="AF6" s="27"/>
      <c r="AG6" s="29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9"/>
      <c r="BL6" s="27"/>
      <c r="BM6" s="27"/>
      <c r="BN6" s="27"/>
      <c r="BO6" s="28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30"/>
    </row>
    <row r="7" ht="19.5" customHeight="1">
      <c r="A7" s="31"/>
      <c r="B7" s="26" t="s">
        <v>4</v>
      </c>
      <c r="C7" s="27" t="s">
        <v>5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8"/>
      <c r="AC7" s="27"/>
      <c r="AD7" s="27"/>
      <c r="AE7" s="27"/>
      <c r="AF7" s="27"/>
      <c r="AG7" s="29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9"/>
      <c r="BL7" s="27"/>
      <c r="BM7" s="27"/>
      <c r="BN7" s="27"/>
      <c r="BO7" s="28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30"/>
    </row>
    <row r="8" ht="19.5" customHeight="1">
      <c r="A8" s="31"/>
      <c r="B8" s="26" t="s">
        <v>4</v>
      </c>
      <c r="C8" s="27" t="s">
        <v>5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8"/>
      <c r="AC8" s="27"/>
      <c r="AD8" s="27"/>
      <c r="AE8" s="27"/>
      <c r="AF8" s="27"/>
      <c r="AG8" s="29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9"/>
      <c r="BL8" s="27"/>
      <c r="BM8" s="27"/>
      <c r="BN8" s="27"/>
      <c r="BO8" s="28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30"/>
    </row>
    <row r="9" ht="19.5" customHeight="1">
      <c r="A9" s="31"/>
      <c r="B9" s="26" t="s">
        <v>4</v>
      </c>
      <c r="C9" s="27" t="s">
        <v>5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8"/>
      <c r="AC9" s="27"/>
      <c r="AD9" s="27"/>
      <c r="AE9" s="27"/>
      <c r="AF9" s="27"/>
      <c r="AG9" s="29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9"/>
      <c r="BL9" s="27"/>
      <c r="BM9" s="27"/>
      <c r="BN9" s="27"/>
      <c r="BO9" s="28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30"/>
    </row>
    <row r="10" ht="19.5" customHeight="1">
      <c r="A10" s="31"/>
      <c r="B10" s="26" t="s">
        <v>4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  <c r="AC10" s="27"/>
      <c r="AD10" s="27"/>
      <c r="AE10" s="27"/>
      <c r="AF10" s="27"/>
      <c r="AG10" s="29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9"/>
      <c r="BL10" s="27"/>
      <c r="BM10" s="27"/>
      <c r="BN10" s="27"/>
      <c r="BO10" s="28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30"/>
    </row>
    <row r="11" ht="19.5" customHeight="1">
      <c r="A11" s="31"/>
      <c r="B11" s="26" t="s">
        <v>4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8"/>
      <c r="AC11" s="27"/>
      <c r="AD11" s="27"/>
      <c r="AE11" s="27"/>
      <c r="AF11" s="27"/>
      <c r="AG11" s="29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9"/>
      <c r="BL11" s="27"/>
      <c r="BM11" s="27"/>
      <c r="BN11" s="27"/>
      <c r="BO11" s="28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30"/>
    </row>
    <row r="12" ht="19.5" customHeight="1">
      <c r="A12" s="31"/>
      <c r="B12" s="26" t="s">
        <v>4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8"/>
      <c r="AC12" s="27"/>
      <c r="AD12" s="27"/>
      <c r="AE12" s="27"/>
      <c r="AF12" s="27"/>
      <c r="AG12" s="29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7"/>
      <c r="BN12" s="27"/>
      <c r="BO12" s="28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30"/>
    </row>
    <row r="13" ht="19.5" customHeight="1">
      <c r="A13" s="31"/>
      <c r="B13" s="26" t="s">
        <v>4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8"/>
      <c r="AC13" s="27"/>
      <c r="AD13" s="27"/>
      <c r="AE13" s="27"/>
      <c r="AF13" s="27"/>
      <c r="AG13" s="29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9"/>
      <c r="BL13" s="27"/>
      <c r="BM13" s="27"/>
      <c r="BN13" s="27"/>
      <c r="BO13" s="28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30"/>
    </row>
    <row r="14" ht="19.5" customHeight="1">
      <c r="A14" s="31"/>
      <c r="B14" s="26" t="s">
        <v>4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/>
      <c r="AC14" s="27"/>
      <c r="AD14" s="27"/>
      <c r="AE14" s="27"/>
      <c r="AF14" s="27"/>
      <c r="AG14" s="29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9"/>
      <c r="BL14" s="27"/>
      <c r="BM14" s="27"/>
      <c r="BN14" s="27"/>
      <c r="BO14" s="28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30"/>
    </row>
    <row r="15" ht="19.5" customHeight="1">
      <c r="A15" s="31"/>
      <c r="B15" s="26" t="s">
        <v>4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32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8"/>
      <c r="AC15" s="27"/>
      <c r="AD15" s="27"/>
      <c r="AE15" s="27"/>
      <c r="AF15" s="27"/>
      <c r="AG15" s="29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9"/>
      <c r="BL15" s="27"/>
      <c r="BM15" s="27"/>
      <c r="BN15" s="27"/>
      <c r="BO15" s="28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30"/>
    </row>
    <row r="16" ht="19.5" customHeight="1">
      <c r="A16" s="31"/>
      <c r="B16" s="26" t="s">
        <v>4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8"/>
      <c r="AC16" s="27"/>
      <c r="AD16" s="27"/>
      <c r="AE16" s="27"/>
      <c r="AF16" s="27"/>
      <c r="AG16" s="29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9"/>
      <c r="BL16" s="27"/>
      <c r="BM16" s="27"/>
      <c r="BN16" s="27"/>
      <c r="BO16" s="28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30"/>
    </row>
    <row r="17" ht="19.5" customHeight="1">
      <c r="A17" s="31"/>
      <c r="B17" s="26" t="s">
        <v>4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8"/>
      <c r="AC17" s="27"/>
      <c r="AD17" s="27"/>
      <c r="AE17" s="27"/>
      <c r="AF17" s="27"/>
      <c r="AG17" s="29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9"/>
      <c r="BL17" s="27"/>
      <c r="BM17" s="27"/>
      <c r="BN17" s="27"/>
      <c r="BO17" s="28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30"/>
    </row>
    <row r="18" ht="19.5" customHeight="1">
      <c r="A18" s="31"/>
      <c r="B18" s="26" t="s">
        <v>4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8"/>
      <c r="AC18" s="27"/>
      <c r="AD18" s="27"/>
      <c r="AE18" s="27"/>
      <c r="AF18" s="27"/>
      <c r="AG18" s="29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9"/>
      <c r="BL18" s="27"/>
      <c r="BM18" s="27"/>
      <c r="BN18" s="27"/>
      <c r="BO18" s="28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30"/>
    </row>
    <row r="19" ht="19.5" customHeight="1">
      <c r="A19" s="31"/>
      <c r="B19" s="26" t="s">
        <v>4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8"/>
      <c r="AC19" s="27"/>
      <c r="AD19" s="27"/>
      <c r="AE19" s="27"/>
      <c r="AF19" s="27"/>
      <c r="AG19" s="29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9"/>
      <c r="BL19" s="27"/>
      <c r="BM19" s="27"/>
      <c r="BN19" s="27"/>
      <c r="BO19" s="28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30"/>
    </row>
    <row r="20" ht="19.5" customHeight="1">
      <c r="A20" s="31"/>
      <c r="B20" s="26" t="s">
        <v>4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8"/>
      <c r="AC20" s="27"/>
      <c r="AD20" s="27"/>
      <c r="AE20" s="27"/>
      <c r="AF20" s="27"/>
      <c r="AG20" s="29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9"/>
      <c r="BL20" s="27"/>
      <c r="BM20" s="27"/>
      <c r="BN20" s="27"/>
      <c r="BO20" s="28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30"/>
    </row>
    <row r="21" ht="19.5" customHeight="1">
      <c r="A21" s="31"/>
      <c r="B21" s="26" t="s">
        <v>4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8"/>
      <c r="AC21" s="27"/>
      <c r="AD21" s="27"/>
      <c r="AE21" s="27"/>
      <c r="AF21" s="27"/>
      <c r="AG21" s="29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9"/>
      <c r="BL21" s="27"/>
      <c r="BM21" s="27"/>
      <c r="BN21" s="27"/>
      <c r="BO21" s="28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30"/>
    </row>
    <row r="22" ht="19.5" customHeight="1">
      <c r="A22" s="31"/>
      <c r="B22" s="26" t="s">
        <v>4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8"/>
      <c r="AC22" s="27"/>
      <c r="AD22" s="27"/>
      <c r="AE22" s="27"/>
      <c r="AF22" s="27"/>
      <c r="AG22" s="29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9"/>
      <c r="BL22" s="27"/>
      <c r="BM22" s="27"/>
      <c r="BN22" s="27"/>
      <c r="BO22" s="28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30"/>
    </row>
    <row r="23" ht="19.5" customHeight="1">
      <c r="A23" s="31"/>
      <c r="B23" s="26" t="s">
        <v>4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8"/>
      <c r="AC23" s="27"/>
      <c r="AD23" s="27"/>
      <c r="AE23" s="27"/>
      <c r="AF23" s="27"/>
      <c r="AG23" s="29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9"/>
      <c r="BL23" s="27"/>
      <c r="BM23" s="27"/>
      <c r="BN23" s="27"/>
      <c r="BO23" s="28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30"/>
    </row>
    <row r="24" ht="19.5" customHeight="1">
      <c r="A24" s="31"/>
      <c r="B24" s="26" t="s">
        <v>4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8"/>
      <c r="AC24" s="27"/>
      <c r="AD24" s="27"/>
      <c r="AE24" s="27"/>
      <c r="AF24" s="27"/>
      <c r="AG24" s="29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9"/>
      <c r="BL24" s="27"/>
      <c r="BM24" s="27"/>
      <c r="BN24" s="27"/>
      <c r="BO24" s="28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30"/>
    </row>
    <row r="25" ht="19.5" customHeight="1">
      <c r="A25" s="31"/>
      <c r="B25" s="26" t="s">
        <v>4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8"/>
      <c r="AC25" s="27"/>
      <c r="AD25" s="27"/>
      <c r="AE25" s="27"/>
      <c r="AF25" s="27"/>
      <c r="AG25" s="29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9"/>
      <c r="BL25" s="27"/>
      <c r="BM25" s="27"/>
      <c r="BN25" s="27"/>
      <c r="BO25" s="28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30"/>
    </row>
    <row r="26" ht="19.5" customHeight="1">
      <c r="A26" s="31"/>
      <c r="B26" s="26" t="s">
        <v>4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8"/>
      <c r="AC26" s="27"/>
      <c r="AD26" s="27"/>
      <c r="AE26" s="27"/>
      <c r="AF26" s="27"/>
      <c r="AG26" s="29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9"/>
      <c r="BL26" s="27"/>
      <c r="BM26" s="27"/>
      <c r="BN26" s="27"/>
      <c r="BO26" s="28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30"/>
    </row>
    <row r="27" ht="19.5" customHeight="1">
      <c r="A27" s="31"/>
      <c r="B27" s="26" t="s">
        <v>4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8"/>
      <c r="AC27" s="27"/>
      <c r="AD27" s="27"/>
      <c r="AE27" s="27"/>
      <c r="AF27" s="27"/>
      <c r="AG27" s="29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9"/>
      <c r="BL27" s="27"/>
      <c r="BM27" s="27"/>
      <c r="BN27" s="27"/>
      <c r="BO27" s="28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30"/>
    </row>
    <row r="28" ht="19.5" customHeight="1">
      <c r="A28" s="31"/>
      <c r="B28" s="26" t="s">
        <v>4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8"/>
      <c r="AC28" s="27"/>
      <c r="AD28" s="27"/>
      <c r="AE28" s="27"/>
      <c r="AF28" s="27"/>
      <c r="AG28" s="29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9"/>
      <c r="BL28" s="27"/>
      <c r="BM28" s="27"/>
      <c r="BN28" s="27"/>
      <c r="BO28" s="28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30"/>
    </row>
    <row r="29" ht="19.5" customHeight="1">
      <c r="A29" s="31"/>
      <c r="B29" s="26" t="s">
        <v>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8"/>
      <c r="AC29" s="27"/>
      <c r="AD29" s="27"/>
      <c r="AE29" s="27"/>
      <c r="AF29" s="27"/>
      <c r="AG29" s="29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9"/>
      <c r="BL29" s="27"/>
      <c r="BM29" s="27"/>
      <c r="BN29" s="27"/>
      <c r="BO29" s="28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30"/>
    </row>
    <row r="30" ht="19.5" customHeight="1">
      <c r="A30" s="31"/>
      <c r="B30" s="33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4"/>
      <c r="AC30" s="30"/>
      <c r="AD30" s="30"/>
      <c r="AE30" s="30"/>
      <c r="AF30" s="30"/>
      <c r="AG30" s="35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5"/>
      <c r="BL30" s="30"/>
      <c r="BM30" s="30"/>
      <c r="BN30" s="30"/>
      <c r="BO30" s="34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</row>
    <row r="31" ht="19.5" customHeight="1">
      <c r="A31" s="31"/>
      <c r="B31" s="33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4"/>
      <c r="AC31" s="30"/>
      <c r="AD31" s="30"/>
      <c r="AE31" s="30"/>
      <c r="AF31" s="30"/>
      <c r="AG31" s="35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5"/>
      <c r="BL31" s="30"/>
      <c r="BM31" s="30"/>
      <c r="BN31" s="30"/>
      <c r="BO31" s="34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</row>
    <row r="32" ht="19.5" customHeight="1">
      <c r="A32" s="31"/>
      <c r="B32" s="33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4"/>
      <c r="AC32" s="30"/>
      <c r="AD32" s="30"/>
      <c r="AE32" s="30"/>
      <c r="AF32" s="30"/>
      <c r="AG32" s="35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5"/>
      <c r="BL32" s="30"/>
      <c r="BM32" s="30"/>
      <c r="BN32" s="30"/>
      <c r="BO32" s="34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</row>
    <row r="33" ht="19.5" customHeight="1">
      <c r="A33" s="31"/>
      <c r="B33" s="33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4"/>
      <c r="AC33" s="30"/>
      <c r="AD33" s="30"/>
      <c r="AE33" s="30"/>
      <c r="AF33" s="30"/>
      <c r="AG33" s="35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5"/>
      <c r="BL33" s="30"/>
      <c r="BM33" s="30"/>
      <c r="BN33" s="30"/>
      <c r="BO33" s="34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</row>
    <row r="34" ht="19.5" customHeight="1">
      <c r="A34" s="31"/>
      <c r="B34" s="33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4"/>
      <c r="AC34" s="30"/>
      <c r="AD34" s="30"/>
      <c r="AE34" s="30"/>
      <c r="AF34" s="30"/>
      <c r="AG34" s="35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5"/>
      <c r="BL34" s="30"/>
      <c r="BM34" s="30"/>
      <c r="BN34" s="30"/>
      <c r="BO34" s="34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</row>
    <row r="35" ht="19.5" customHeight="1">
      <c r="A35" s="31"/>
      <c r="B35" s="33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4"/>
      <c r="AC35" s="30"/>
      <c r="AD35" s="30"/>
      <c r="AE35" s="30"/>
      <c r="AF35" s="30"/>
      <c r="AG35" s="35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5"/>
      <c r="BL35" s="30"/>
      <c r="BM35" s="30"/>
      <c r="BN35" s="30"/>
      <c r="BO35" s="34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</row>
    <row r="36" ht="19.5" customHeight="1">
      <c r="A36" s="31"/>
      <c r="B36" s="33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4"/>
      <c r="AC36" s="30"/>
      <c r="AD36" s="30"/>
      <c r="AE36" s="30"/>
      <c r="AF36" s="30"/>
      <c r="AG36" s="35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5"/>
      <c r="BL36" s="30"/>
      <c r="BM36" s="30"/>
      <c r="BN36" s="30"/>
      <c r="BO36" s="34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</row>
    <row r="37" ht="19.5" customHeight="1">
      <c r="A37" s="31"/>
      <c r="B37" s="33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4"/>
      <c r="AC37" s="30"/>
      <c r="AD37" s="30"/>
      <c r="AE37" s="30"/>
      <c r="AF37" s="30"/>
      <c r="AG37" s="35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5"/>
      <c r="BL37" s="30"/>
      <c r="BM37" s="30"/>
      <c r="BN37" s="30"/>
      <c r="BO37" s="34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</row>
    <row r="38" ht="19.5" customHeight="1">
      <c r="A38" s="31"/>
      <c r="B38" s="33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4"/>
      <c r="AC38" s="30"/>
      <c r="AD38" s="30"/>
      <c r="AE38" s="30"/>
      <c r="AF38" s="30"/>
      <c r="AG38" s="35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5"/>
      <c r="BL38" s="30"/>
      <c r="BM38" s="30"/>
      <c r="BN38" s="30"/>
      <c r="BO38" s="34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</row>
    <row r="39" ht="19.5" customHeight="1">
      <c r="A39" s="31"/>
      <c r="B39" s="33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4"/>
      <c r="AC39" s="30"/>
      <c r="AD39" s="30"/>
      <c r="AE39" s="30"/>
      <c r="AF39" s="30"/>
      <c r="AG39" s="35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5"/>
      <c r="BL39" s="30"/>
      <c r="BM39" s="30"/>
      <c r="BN39" s="30"/>
      <c r="BO39" s="34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</row>
    <row r="40" ht="19.5" customHeight="1">
      <c r="A40" s="31"/>
      <c r="B40" s="33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4"/>
      <c r="AC40" s="30"/>
      <c r="AD40" s="30"/>
      <c r="AE40" s="30"/>
      <c r="AF40" s="30"/>
      <c r="AG40" s="35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5"/>
      <c r="BL40" s="30"/>
      <c r="BM40" s="30"/>
      <c r="BN40" s="30"/>
      <c r="BO40" s="34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</row>
    <row r="41" ht="19.5" customHeight="1">
      <c r="A41" s="31"/>
      <c r="B41" s="33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4"/>
      <c r="AC41" s="30"/>
      <c r="AD41" s="30"/>
      <c r="AE41" s="30"/>
      <c r="AF41" s="30"/>
      <c r="AG41" s="35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5"/>
      <c r="BL41" s="30"/>
      <c r="BM41" s="30"/>
      <c r="BN41" s="30"/>
      <c r="BO41" s="34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</row>
    <row r="42" ht="19.5" hidden="1" customHeight="1">
      <c r="A42" s="36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9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9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</row>
  </sheetData>
  <mergeCells count="3">
    <mergeCell ref="C3:AF3"/>
    <mergeCell ref="AI3:BK3"/>
    <mergeCell ref="BL3:CO3"/>
  </mergeCells>
  <dataValidations>
    <dataValidation type="list" allowBlank="1" showDropDown="1" sqref="C6:CP42">
      <formula1>'Attendance key'!$B$7:$B$15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13"/>
    <col customWidth="1" min="2" max="2" width="2.63"/>
    <col customWidth="1" min="3" max="3" width="45.13"/>
    <col customWidth="1" min="4" max="4" width="5.13"/>
  </cols>
  <sheetData>
    <row r="1" ht="36.0" customHeight="1">
      <c r="A1" s="40"/>
      <c r="B1" s="41" t="s">
        <v>6</v>
      </c>
      <c r="D1" s="40"/>
    </row>
    <row r="2" ht="36.0" customHeight="1">
      <c r="A2" s="42"/>
      <c r="B2" s="43" t="s">
        <v>7</v>
      </c>
      <c r="C2" s="44"/>
      <c r="D2" s="42"/>
    </row>
    <row r="3" ht="24.0" customHeight="1">
      <c r="A3" s="45"/>
      <c r="B3" s="46" t="s">
        <v>8</v>
      </c>
      <c r="D3" s="45"/>
    </row>
    <row r="4" ht="36.0" customHeight="1">
      <c r="A4" s="47"/>
      <c r="B4" s="48" t="s">
        <v>9</v>
      </c>
      <c r="D4" s="47"/>
    </row>
    <row r="5" ht="18.0" customHeight="1">
      <c r="A5" s="49"/>
      <c r="B5" s="50"/>
      <c r="C5" s="49"/>
      <c r="D5" s="49"/>
    </row>
    <row r="6" ht="24.0" customHeight="1">
      <c r="A6" s="49"/>
      <c r="B6" s="51" t="s">
        <v>7</v>
      </c>
      <c r="D6" s="49"/>
    </row>
    <row r="7" ht="19.5" customHeight="1">
      <c r="A7" s="52"/>
      <c r="B7" s="53" t="s">
        <v>5</v>
      </c>
      <c r="C7" s="54" t="s">
        <v>10</v>
      </c>
      <c r="D7" s="52"/>
    </row>
    <row r="8" ht="19.5" customHeight="1">
      <c r="A8" s="52"/>
      <c r="B8" s="53"/>
      <c r="C8" s="54"/>
      <c r="D8" s="52"/>
    </row>
    <row r="9" ht="19.5" customHeight="1">
      <c r="A9" s="52"/>
      <c r="B9" s="53"/>
      <c r="C9" s="54"/>
      <c r="D9" s="52"/>
    </row>
    <row r="10" ht="19.5" customHeight="1">
      <c r="A10" s="52"/>
      <c r="B10" s="53"/>
      <c r="C10" s="54"/>
      <c r="D10" s="52"/>
    </row>
    <row r="11" ht="19.5" customHeight="1">
      <c r="A11" s="52"/>
      <c r="B11" s="55"/>
      <c r="C11" s="52"/>
      <c r="D11" s="52"/>
    </row>
    <row r="12" ht="19.5" customHeight="1">
      <c r="A12" s="52"/>
      <c r="B12" s="55"/>
      <c r="C12" s="52"/>
      <c r="D12" s="52"/>
    </row>
    <row r="13" ht="19.5" customHeight="1">
      <c r="A13" s="52"/>
      <c r="B13" s="55"/>
      <c r="C13" s="52"/>
      <c r="D13" s="52"/>
    </row>
    <row r="14" ht="19.5" customHeight="1">
      <c r="A14" s="52"/>
      <c r="B14" s="55"/>
      <c r="C14" s="52"/>
      <c r="D14" s="52"/>
    </row>
    <row r="15" ht="19.5" hidden="1" customHeight="1">
      <c r="A15" s="52"/>
      <c r="B15" s="56"/>
      <c r="C15" s="52"/>
      <c r="D15" s="52"/>
    </row>
  </sheetData>
  <mergeCells count="5">
    <mergeCell ref="B1:C1"/>
    <mergeCell ref="B2:C2"/>
    <mergeCell ref="B3:C3"/>
    <mergeCell ref="B4:C4"/>
    <mergeCell ref="B6:C6"/>
  </mergeCells>
  <drawing r:id="rId1"/>
</worksheet>
</file>