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13_ncr:1_{C2112D1C-D76E-443F-A366-635B296763CD}" xr6:coauthVersionLast="47" xr6:coauthVersionMax="47" xr10:uidLastSave="{00000000-0000-0000-0000-000000000000}"/>
  <bookViews>
    <workbookView xWindow="-120" yWindow="-16320" windowWidth="29040" windowHeight="15720" xr2:uid="{6D81379E-6E24-4471-B86A-0E6AED2485E6}"/>
  </bookViews>
  <sheets>
    <sheet name="9 Players" sheetId="2" r:id="rId1"/>
    <sheet name="10 Players" sheetId="3" r:id="rId2"/>
    <sheet name="11 Players" sheetId="5" r:id="rId3"/>
    <sheet name="12 Players" sheetId="6" r:id="rId4"/>
    <sheet name="13 Players" sheetId="8" r:id="rId5"/>
  </sheets>
  <definedNames>
    <definedName name="_xlnm.Print_Area" localSheetId="1">'10 Players'!$B$3:$K$76</definedName>
    <definedName name="_xlnm.Print_Area" localSheetId="2">'11 Players'!$B$3:$K$76</definedName>
    <definedName name="_xlnm.Print_Area" localSheetId="3">'12 Players'!$B$3:$K$76</definedName>
    <definedName name="_xlnm.Print_Area" localSheetId="4">'13 Players'!$B$3:$K$76</definedName>
    <definedName name="_xlnm.Print_Area" localSheetId="0">'9 Players'!$B$3:$K$76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8" l="1"/>
  <c r="D74" i="8"/>
  <c r="I65" i="8"/>
  <c r="B62" i="8"/>
  <c r="G53" i="8"/>
  <c r="D56" i="8"/>
  <c r="I47" i="8"/>
  <c r="B48" i="8"/>
  <c r="I38" i="8"/>
  <c r="B33" i="8"/>
  <c r="I29" i="8"/>
  <c r="B27" i="8"/>
  <c r="G18" i="8"/>
  <c r="D20" i="8"/>
  <c r="G11" i="8"/>
  <c r="D11" i="8"/>
  <c r="I74" i="8"/>
  <c r="B75" i="8"/>
  <c r="I64" i="8"/>
  <c r="B61" i="8"/>
  <c r="G52" i="8"/>
  <c r="D55" i="8"/>
  <c r="G48" i="8"/>
  <c r="B47" i="8"/>
  <c r="G39" i="8"/>
  <c r="D37" i="8"/>
  <c r="I28" i="8"/>
  <c r="B26" i="8"/>
  <c r="I17" i="8"/>
  <c r="B20" i="8"/>
  <c r="G10" i="8"/>
  <c r="D10" i="8"/>
  <c r="I73" i="8"/>
  <c r="B74" i="8"/>
  <c r="G65" i="8"/>
  <c r="D65" i="8"/>
  <c r="I56" i="8"/>
  <c r="B56" i="8"/>
  <c r="G47" i="8"/>
  <c r="D47" i="8"/>
  <c r="I36" i="8"/>
  <c r="B38" i="8"/>
  <c r="I27" i="8"/>
  <c r="B25" i="8"/>
  <c r="G16" i="8"/>
  <c r="D18" i="8"/>
  <c r="G9" i="8"/>
  <c r="D9" i="8"/>
  <c r="I72" i="8"/>
  <c r="B73" i="8"/>
  <c r="G64" i="8"/>
  <c r="D64" i="8"/>
  <c r="I55" i="8"/>
  <c r="B55" i="8"/>
  <c r="G46" i="8"/>
  <c r="D46" i="8"/>
  <c r="I35" i="8"/>
  <c r="B37" i="8"/>
  <c r="I26" i="8"/>
  <c r="B24" i="8"/>
  <c r="G15" i="8"/>
  <c r="D17" i="8"/>
  <c r="G8" i="8"/>
  <c r="D8" i="8"/>
  <c r="G73" i="8"/>
  <c r="D73" i="8"/>
  <c r="G66" i="8"/>
  <c r="B60" i="8"/>
  <c r="G51" i="8"/>
  <c r="D54" i="8"/>
  <c r="I45" i="8"/>
  <c r="B46" i="8"/>
  <c r="I34" i="8"/>
  <c r="B36" i="8"/>
  <c r="G27" i="8"/>
  <c r="D29" i="8"/>
  <c r="I20" i="8"/>
  <c r="B16" i="8"/>
  <c r="G7" i="8"/>
  <c r="D7" i="8"/>
  <c r="I71" i="8"/>
  <c r="B72" i="8"/>
  <c r="G63" i="8"/>
  <c r="D63" i="8"/>
  <c r="I54" i="8"/>
  <c r="B54" i="8"/>
  <c r="G45" i="8"/>
  <c r="D45" i="8"/>
  <c r="I37" i="8"/>
  <c r="B35" i="8"/>
  <c r="G26" i="8"/>
  <c r="D28" i="8"/>
  <c r="I19" i="8"/>
  <c r="B15" i="8"/>
  <c r="G6" i="8"/>
  <c r="D6" i="8"/>
  <c r="I70" i="8"/>
  <c r="B71" i="8"/>
  <c r="G62" i="8"/>
  <c r="D62" i="8"/>
  <c r="I53" i="8"/>
  <c r="B53" i="8"/>
  <c r="G44" i="8"/>
  <c r="D44" i="8"/>
  <c r="G38" i="8"/>
  <c r="B34" i="8"/>
  <c r="G25" i="8"/>
  <c r="D27" i="8"/>
  <c r="G20" i="8"/>
  <c r="D16" i="8"/>
  <c r="I11" i="8"/>
  <c r="B12" i="8"/>
  <c r="I69" i="8"/>
  <c r="B70" i="8"/>
  <c r="G61" i="8"/>
  <c r="D61" i="8"/>
  <c r="I52" i="8"/>
  <c r="B52" i="8"/>
  <c r="G43" i="8"/>
  <c r="D43" i="8"/>
  <c r="G37" i="8"/>
  <c r="D38" i="8"/>
  <c r="G24" i="8"/>
  <c r="D26" i="8"/>
  <c r="I18" i="8"/>
  <c r="B21" i="8"/>
  <c r="I10" i="8"/>
  <c r="B11" i="8"/>
  <c r="G75" i="8"/>
  <c r="B69" i="8"/>
  <c r="G60" i="8"/>
  <c r="D60" i="8"/>
  <c r="I51" i="8"/>
  <c r="B51" i="8"/>
  <c r="G42" i="8"/>
  <c r="D42" i="8"/>
  <c r="G36" i="8"/>
  <c r="D36" i="8"/>
  <c r="I25" i="8"/>
  <c r="B30" i="8"/>
  <c r="G17" i="8"/>
  <c r="D19" i="8"/>
  <c r="I9" i="8"/>
  <c r="B10" i="8"/>
  <c r="G72" i="8"/>
  <c r="D72" i="8"/>
  <c r="I63" i="8"/>
  <c r="B66" i="8"/>
  <c r="G57" i="8"/>
  <c r="D53" i="8"/>
  <c r="I44" i="8"/>
  <c r="B45" i="8"/>
  <c r="G35" i="8"/>
  <c r="D35" i="8"/>
  <c r="I24" i="8"/>
  <c r="B29" i="8"/>
  <c r="G21" i="8"/>
  <c r="B19" i="8"/>
  <c r="I8" i="8"/>
  <c r="B9" i="8"/>
  <c r="G71" i="8"/>
  <c r="D71" i="8"/>
  <c r="I62" i="8"/>
  <c r="B65" i="8"/>
  <c r="G56" i="8"/>
  <c r="D52" i="8"/>
  <c r="I43" i="8"/>
  <c r="B44" i="8"/>
  <c r="G34" i="8"/>
  <c r="D34" i="8"/>
  <c r="G30" i="8"/>
  <c r="B28" i="8"/>
  <c r="I15" i="8"/>
  <c r="B18" i="8"/>
  <c r="I7" i="8"/>
  <c r="B8" i="8"/>
  <c r="G70" i="8"/>
  <c r="D70" i="8"/>
  <c r="I61" i="8"/>
  <c r="B64" i="8"/>
  <c r="G55" i="8"/>
  <c r="B57" i="8"/>
  <c r="I42" i="8"/>
  <c r="B43" i="8"/>
  <c r="G33" i="8"/>
  <c r="D33" i="8"/>
  <c r="G29" i="8"/>
  <c r="D25" i="8"/>
  <c r="I16" i="8"/>
  <c r="B17" i="8"/>
  <c r="I6" i="8"/>
  <c r="B7" i="8"/>
  <c r="G69" i="8"/>
  <c r="D69" i="8"/>
  <c r="I60" i="8"/>
  <c r="B63" i="8"/>
  <c r="G54" i="8"/>
  <c r="D51" i="8"/>
  <c r="I46" i="8"/>
  <c r="B42" i="8"/>
  <c r="I33" i="8"/>
  <c r="B39" i="8"/>
  <c r="G28" i="8"/>
  <c r="D24" i="8"/>
  <c r="G19" i="8"/>
  <c r="D15" i="8"/>
  <c r="G12" i="8"/>
  <c r="B6" i="8"/>
  <c r="T18" i="6"/>
  <c r="U18" i="6"/>
  <c r="S18" i="6"/>
  <c r="Q18" i="6"/>
  <c r="R18" i="6"/>
  <c r="P18" i="6"/>
  <c r="G70" i="6"/>
  <c r="D72" i="6"/>
  <c r="G61" i="6"/>
  <c r="D61" i="6"/>
  <c r="G52" i="6"/>
  <c r="B52" i="6"/>
  <c r="I46" i="6"/>
  <c r="B43" i="6"/>
  <c r="I35" i="6"/>
  <c r="B34" i="6"/>
  <c r="I24" i="6"/>
  <c r="B24" i="6"/>
  <c r="G16" i="6"/>
  <c r="D18" i="6"/>
  <c r="G7" i="6"/>
  <c r="D7" i="6"/>
  <c r="G69" i="6"/>
  <c r="D71" i="6"/>
  <c r="G60" i="6"/>
  <c r="D60" i="6"/>
  <c r="G51" i="6"/>
  <c r="B51" i="6"/>
  <c r="Q11" i="6" s="1"/>
  <c r="I45" i="6"/>
  <c r="B42" i="6"/>
  <c r="I34" i="6"/>
  <c r="B33" i="6"/>
  <c r="I28" i="6"/>
  <c r="B28" i="6"/>
  <c r="G15" i="6"/>
  <c r="D17" i="6"/>
  <c r="G6" i="6"/>
  <c r="D6" i="6"/>
  <c r="I69" i="6"/>
  <c r="B69" i="6"/>
  <c r="G63" i="6"/>
  <c r="D63" i="6"/>
  <c r="G54" i="6"/>
  <c r="D52" i="6"/>
  <c r="G43" i="6"/>
  <c r="B45" i="6"/>
  <c r="I37" i="6"/>
  <c r="B36" i="6"/>
  <c r="I26" i="6"/>
  <c r="D26" i="6"/>
  <c r="G20" i="6"/>
  <c r="B15" i="6"/>
  <c r="G9" i="6"/>
  <c r="D9" i="6"/>
  <c r="I70" i="6"/>
  <c r="B70" i="6"/>
  <c r="G64" i="6"/>
  <c r="D64" i="6"/>
  <c r="G55" i="6"/>
  <c r="D53" i="6"/>
  <c r="G44" i="6"/>
  <c r="D42" i="6"/>
  <c r="G33" i="6"/>
  <c r="B37" i="6"/>
  <c r="I27" i="6"/>
  <c r="B26" i="6"/>
  <c r="I15" i="6"/>
  <c r="B16" i="6"/>
  <c r="G10" i="6"/>
  <c r="D10" i="6"/>
  <c r="G72" i="6"/>
  <c r="B74" i="6"/>
  <c r="I63" i="6"/>
  <c r="B63" i="6"/>
  <c r="I52" i="6"/>
  <c r="B54" i="6"/>
  <c r="G48" i="6"/>
  <c r="D46" i="6"/>
  <c r="G37" i="6"/>
  <c r="D35" i="6"/>
  <c r="G27" i="6"/>
  <c r="D24" i="6"/>
  <c r="G18" i="6"/>
  <c r="B20" i="6"/>
  <c r="I9" i="6"/>
  <c r="B9" i="6"/>
  <c r="G71" i="6"/>
  <c r="B75" i="6"/>
  <c r="I62" i="6"/>
  <c r="B62" i="6"/>
  <c r="G53" i="6"/>
  <c r="D51" i="6"/>
  <c r="G42" i="6"/>
  <c r="B44" i="6"/>
  <c r="I36" i="6"/>
  <c r="B35" i="6"/>
  <c r="I25" i="6"/>
  <c r="B25" i="6"/>
  <c r="G17" i="6"/>
  <c r="D19" i="6"/>
  <c r="G8" i="6"/>
  <c r="D8" i="6"/>
  <c r="I72" i="6"/>
  <c r="B72" i="6"/>
  <c r="I61" i="6"/>
  <c r="B61" i="6"/>
  <c r="G57" i="6"/>
  <c r="D55" i="6"/>
  <c r="G46" i="6"/>
  <c r="D44" i="6"/>
  <c r="G35" i="6"/>
  <c r="D33" i="6"/>
  <c r="G25" i="6"/>
  <c r="B29" i="6"/>
  <c r="I18" i="6"/>
  <c r="B18" i="6"/>
  <c r="I7" i="6"/>
  <c r="B7" i="6"/>
  <c r="I71" i="6"/>
  <c r="B71" i="6"/>
  <c r="I60" i="6"/>
  <c r="B60" i="6"/>
  <c r="G56" i="6"/>
  <c r="D54" i="6"/>
  <c r="G45" i="6"/>
  <c r="D43" i="6"/>
  <c r="G34" i="6"/>
  <c r="B38" i="6"/>
  <c r="G24" i="6"/>
  <c r="D28" i="6"/>
  <c r="I17" i="6"/>
  <c r="B17" i="6"/>
  <c r="I6" i="6"/>
  <c r="B6" i="6"/>
  <c r="G73" i="6"/>
  <c r="D73" i="6"/>
  <c r="I64" i="6"/>
  <c r="B64" i="6"/>
  <c r="I53" i="6"/>
  <c r="B55" i="6"/>
  <c r="I42" i="6"/>
  <c r="B46" i="6"/>
  <c r="G38" i="6"/>
  <c r="D36" i="6"/>
  <c r="G28" i="6"/>
  <c r="D25" i="6"/>
  <c r="G19" i="6"/>
  <c r="B21" i="6"/>
  <c r="I10" i="6"/>
  <c r="B10" i="6"/>
  <c r="I73" i="6"/>
  <c r="B73" i="6"/>
  <c r="G62" i="6"/>
  <c r="D62" i="6"/>
  <c r="I51" i="6"/>
  <c r="B53" i="6"/>
  <c r="G47" i="6"/>
  <c r="D45" i="6"/>
  <c r="G36" i="6"/>
  <c r="D34" i="6"/>
  <c r="G26" i="6"/>
  <c r="B30" i="6"/>
  <c r="I19" i="6"/>
  <c r="B19" i="6"/>
  <c r="I8" i="6"/>
  <c r="B8" i="6"/>
  <c r="G75" i="6"/>
  <c r="D70" i="6"/>
  <c r="G66" i="6"/>
  <c r="B66" i="6"/>
  <c r="I55" i="6"/>
  <c r="B57" i="6"/>
  <c r="I44" i="6"/>
  <c r="B48" i="6"/>
  <c r="I33" i="6"/>
  <c r="B39" i="6"/>
  <c r="G30" i="6"/>
  <c r="D27" i="6"/>
  <c r="G21" i="6"/>
  <c r="D16" i="6"/>
  <c r="G12" i="6"/>
  <c r="B12" i="6"/>
  <c r="G74" i="6"/>
  <c r="D69" i="6"/>
  <c r="G65" i="6"/>
  <c r="B65" i="6"/>
  <c r="I54" i="6"/>
  <c r="B56" i="6"/>
  <c r="I43" i="6"/>
  <c r="B47" i="6"/>
  <c r="G39" i="6"/>
  <c r="D37" i="6"/>
  <c r="G29" i="6"/>
  <c r="B27" i="6"/>
  <c r="I16" i="6"/>
  <c r="D15" i="6"/>
  <c r="G11" i="6"/>
  <c r="B11" i="6"/>
  <c r="T15" i="6"/>
  <c r="I69" i="5"/>
  <c r="D69" i="5"/>
  <c r="G69" i="5"/>
  <c r="D71" i="5"/>
  <c r="D60" i="5"/>
  <c r="B69" i="5"/>
  <c r="B60" i="5"/>
  <c r="D54" i="5"/>
  <c r="B61" i="5"/>
  <c r="G60" i="5"/>
  <c r="I61" i="5"/>
  <c r="I70" i="5"/>
  <c r="B72" i="5"/>
  <c r="D63" i="5"/>
  <c r="G75" i="5"/>
  <c r="B75" i="5"/>
  <c r="I63" i="5"/>
  <c r="B66" i="5"/>
  <c r="I54" i="5"/>
  <c r="B57" i="5"/>
  <c r="G48" i="5"/>
  <c r="D45" i="5"/>
  <c r="G39" i="5"/>
  <c r="B39" i="5"/>
  <c r="I27" i="5"/>
  <c r="B30" i="5"/>
  <c r="G21" i="5"/>
  <c r="D18" i="5"/>
  <c r="G12" i="5"/>
  <c r="D9" i="5"/>
  <c r="G74" i="5"/>
  <c r="D72" i="5"/>
  <c r="G66" i="5"/>
  <c r="B65" i="5"/>
  <c r="I53" i="5"/>
  <c r="B56" i="5"/>
  <c r="G47" i="5"/>
  <c r="D44" i="5"/>
  <c r="G38" i="5"/>
  <c r="B38" i="5"/>
  <c r="I26" i="5"/>
  <c r="B29" i="5"/>
  <c r="I18" i="5"/>
  <c r="B21" i="5"/>
  <c r="G11" i="5"/>
  <c r="D8" i="5"/>
  <c r="G73" i="5"/>
  <c r="B71" i="5"/>
  <c r="I62" i="5"/>
  <c r="B64" i="5"/>
  <c r="I52" i="5"/>
  <c r="B55" i="5"/>
  <c r="G46" i="5"/>
  <c r="D43" i="5"/>
  <c r="G37" i="5"/>
  <c r="D36" i="5"/>
  <c r="G30" i="5"/>
  <c r="B28" i="5"/>
  <c r="I17" i="5"/>
  <c r="B20" i="5"/>
  <c r="G10" i="5"/>
  <c r="D7" i="5"/>
  <c r="G72" i="5"/>
  <c r="D70" i="5"/>
  <c r="G64" i="5"/>
  <c r="B63" i="5"/>
  <c r="I51" i="5"/>
  <c r="B54" i="5"/>
  <c r="G36" i="5"/>
  <c r="D35" i="5"/>
  <c r="I45" i="5"/>
  <c r="B48" i="5"/>
  <c r="G29" i="5"/>
  <c r="B27" i="5"/>
  <c r="I16" i="5"/>
  <c r="B19" i="5"/>
  <c r="G9" i="5"/>
  <c r="D6" i="5"/>
  <c r="G71" i="5"/>
  <c r="I60" i="5"/>
  <c r="G57" i="5"/>
  <c r="D53" i="5"/>
  <c r="G44" i="5"/>
  <c r="B47" i="5"/>
  <c r="G35" i="5"/>
  <c r="D34" i="5"/>
  <c r="G28" i="5"/>
  <c r="B26" i="5"/>
  <c r="I15" i="5"/>
  <c r="B18" i="5"/>
  <c r="I9" i="5"/>
  <c r="B12" i="5"/>
  <c r="I72" i="5"/>
  <c r="B74" i="5"/>
  <c r="G62" i="5"/>
  <c r="D62" i="5"/>
  <c r="G56" i="5"/>
  <c r="B52" i="5"/>
  <c r="I43" i="5"/>
  <c r="B46" i="5"/>
  <c r="G34" i="5"/>
  <c r="D33" i="5"/>
  <c r="G27" i="5"/>
  <c r="D27" i="5"/>
  <c r="G20" i="5"/>
  <c r="B17" i="5"/>
  <c r="I8" i="5"/>
  <c r="B11" i="5"/>
  <c r="I71" i="5"/>
  <c r="B73" i="5"/>
  <c r="G61" i="5"/>
  <c r="D61" i="5"/>
  <c r="G55" i="5"/>
  <c r="B51" i="5"/>
  <c r="I42" i="5"/>
  <c r="D42" i="5"/>
  <c r="G33" i="5"/>
  <c r="B37" i="5"/>
  <c r="G26" i="5"/>
  <c r="D26" i="5"/>
  <c r="G19" i="5"/>
  <c r="B16" i="5"/>
  <c r="I7" i="5"/>
  <c r="B10" i="5"/>
  <c r="G54" i="5"/>
  <c r="G45" i="5"/>
  <c r="B44" i="5"/>
  <c r="I35" i="5"/>
  <c r="B36" i="5"/>
  <c r="G25" i="5"/>
  <c r="D25" i="5"/>
  <c r="G18" i="5"/>
  <c r="B15" i="5"/>
  <c r="I6" i="5"/>
  <c r="B9" i="5"/>
  <c r="G65" i="5"/>
  <c r="B62" i="5"/>
  <c r="G53" i="5"/>
  <c r="B53" i="5"/>
  <c r="I44" i="5"/>
  <c r="B43" i="5"/>
  <c r="I34" i="5"/>
  <c r="B35" i="5"/>
  <c r="G24" i="5"/>
  <c r="D24" i="5"/>
  <c r="G17" i="5"/>
  <c r="D17" i="5"/>
  <c r="G8" i="5"/>
  <c r="B8" i="5"/>
  <c r="G70" i="5"/>
  <c r="B70" i="5"/>
  <c r="G52" i="5"/>
  <c r="D52" i="5"/>
  <c r="G43" i="5"/>
  <c r="B42" i="5"/>
  <c r="I33" i="5"/>
  <c r="B34" i="5"/>
  <c r="I25" i="5"/>
  <c r="B25" i="5"/>
  <c r="G16" i="5"/>
  <c r="D16" i="5"/>
  <c r="G7" i="5"/>
  <c r="B7" i="5"/>
  <c r="G63" i="5"/>
  <c r="G51" i="5"/>
  <c r="D51" i="5"/>
  <c r="G42" i="5"/>
  <c r="B45" i="5"/>
  <c r="I36" i="5"/>
  <c r="B33" i="5"/>
  <c r="I24" i="5"/>
  <c r="B24" i="5"/>
  <c r="G15" i="5"/>
  <c r="D15" i="5"/>
  <c r="G6" i="5"/>
  <c r="B6" i="5"/>
  <c r="G75" i="3"/>
  <c r="B75" i="3"/>
  <c r="G74" i="3"/>
  <c r="B74" i="3"/>
  <c r="G73" i="3"/>
  <c r="B73" i="3"/>
  <c r="G72" i="3"/>
  <c r="B72" i="3"/>
  <c r="I71" i="3"/>
  <c r="G71" i="3"/>
  <c r="D71" i="3"/>
  <c r="B71" i="3"/>
  <c r="I70" i="3"/>
  <c r="G70" i="3"/>
  <c r="D70" i="3"/>
  <c r="B70" i="3"/>
  <c r="I69" i="3"/>
  <c r="G69" i="3"/>
  <c r="D69" i="3"/>
  <c r="B69" i="3"/>
  <c r="G66" i="3"/>
  <c r="B66" i="3"/>
  <c r="G65" i="3"/>
  <c r="B65" i="3"/>
  <c r="G64" i="3"/>
  <c r="B64" i="3"/>
  <c r="G63" i="3"/>
  <c r="B63" i="3"/>
  <c r="I62" i="3"/>
  <c r="G62" i="3"/>
  <c r="D62" i="3"/>
  <c r="B62" i="3"/>
  <c r="I61" i="3"/>
  <c r="G61" i="3"/>
  <c r="D61" i="3"/>
  <c r="B61" i="3"/>
  <c r="I60" i="3"/>
  <c r="G60" i="3"/>
  <c r="D60" i="3"/>
  <c r="B60" i="3"/>
  <c r="G57" i="3"/>
  <c r="B57" i="3"/>
  <c r="G56" i="3"/>
  <c r="B56" i="3"/>
  <c r="G55" i="3"/>
  <c r="B55" i="3"/>
  <c r="G54" i="3"/>
  <c r="B54" i="3"/>
  <c r="I53" i="3"/>
  <c r="G53" i="3"/>
  <c r="D53" i="3"/>
  <c r="B53" i="3"/>
  <c r="I52" i="3"/>
  <c r="G52" i="3"/>
  <c r="D52" i="3"/>
  <c r="B52" i="3"/>
  <c r="I51" i="3"/>
  <c r="G51" i="3"/>
  <c r="D51" i="3"/>
  <c r="B51" i="3"/>
  <c r="G48" i="3"/>
  <c r="B48" i="3"/>
  <c r="G47" i="3"/>
  <c r="B47" i="3"/>
  <c r="G46" i="3"/>
  <c r="B46" i="3"/>
  <c r="G45" i="3"/>
  <c r="B45" i="3"/>
  <c r="I44" i="3"/>
  <c r="G44" i="3"/>
  <c r="D44" i="3"/>
  <c r="B44" i="3"/>
  <c r="I43" i="3"/>
  <c r="G43" i="3"/>
  <c r="D43" i="3"/>
  <c r="B43" i="3"/>
  <c r="I42" i="3"/>
  <c r="G42" i="3"/>
  <c r="D42" i="3"/>
  <c r="B42" i="3"/>
  <c r="G39" i="3"/>
  <c r="B39" i="3"/>
  <c r="G38" i="3"/>
  <c r="B38" i="3"/>
  <c r="G37" i="3"/>
  <c r="B37" i="3"/>
  <c r="G36" i="3"/>
  <c r="B36" i="3"/>
  <c r="I35" i="3"/>
  <c r="G35" i="3"/>
  <c r="D35" i="3"/>
  <c r="B35" i="3"/>
  <c r="I34" i="3"/>
  <c r="G34" i="3"/>
  <c r="D34" i="3"/>
  <c r="B34" i="3"/>
  <c r="I33" i="3"/>
  <c r="G33" i="3"/>
  <c r="D33" i="3"/>
  <c r="B33" i="3"/>
  <c r="G30" i="3"/>
  <c r="B30" i="3"/>
  <c r="G29" i="3"/>
  <c r="B29" i="3"/>
  <c r="G28" i="3"/>
  <c r="B28" i="3"/>
  <c r="G27" i="3"/>
  <c r="B27" i="3"/>
  <c r="I26" i="3"/>
  <c r="G26" i="3"/>
  <c r="D26" i="3"/>
  <c r="B26" i="3"/>
  <c r="I25" i="3"/>
  <c r="G25" i="3"/>
  <c r="D25" i="3"/>
  <c r="B25" i="3"/>
  <c r="I24" i="3"/>
  <c r="G24" i="3"/>
  <c r="D24" i="3"/>
  <c r="B24" i="3"/>
  <c r="G21" i="3"/>
  <c r="B21" i="3"/>
  <c r="G20" i="3"/>
  <c r="B20" i="3"/>
  <c r="G19" i="3"/>
  <c r="B19" i="3"/>
  <c r="G18" i="3"/>
  <c r="B18" i="3"/>
  <c r="I17" i="3"/>
  <c r="G17" i="3"/>
  <c r="D17" i="3"/>
  <c r="B17" i="3"/>
  <c r="Q10" i="3" s="1"/>
  <c r="I16" i="3"/>
  <c r="G16" i="3"/>
  <c r="D16" i="3"/>
  <c r="B16" i="3"/>
  <c r="I15" i="3"/>
  <c r="G15" i="3"/>
  <c r="D15" i="3"/>
  <c r="B15" i="3"/>
  <c r="G12" i="3"/>
  <c r="B12" i="3"/>
  <c r="G11" i="3"/>
  <c r="B11" i="3"/>
  <c r="G10" i="3"/>
  <c r="B10" i="3"/>
  <c r="G9" i="3"/>
  <c r="B9" i="3"/>
  <c r="I8" i="3"/>
  <c r="G8" i="3"/>
  <c r="D8" i="3"/>
  <c r="B8" i="3"/>
  <c r="I7" i="3"/>
  <c r="G7" i="3"/>
  <c r="D7" i="3"/>
  <c r="B7" i="3"/>
  <c r="I6" i="3"/>
  <c r="G6" i="3"/>
  <c r="D6" i="3"/>
  <c r="B6" i="3"/>
  <c r="G75" i="2"/>
  <c r="B75" i="2"/>
  <c r="G74" i="2"/>
  <c r="B74" i="2"/>
  <c r="G73" i="2"/>
  <c r="B73" i="2"/>
  <c r="G72" i="2"/>
  <c r="B72" i="2"/>
  <c r="G71" i="2"/>
  <c r="B71" i="2"/>
  <c r="I70" i="2"/>
  <c r="G70" i="2"/>
  <c r="D70" i="2"/>
  <c r="B70" i="2"/>
  <c r="I69" i="2"/>
  <c r="G69" i="2"/>
  <c r="D69" i="2"/>
  <c r="B69" i="2"/>
  <c r="G66" i="2"/>
  <c r="B66" i="2"/>
  <c r="G65" i="2"/>
  <c r="B65" i="2"/>
  <c r="G64" i="2"/>
  <c r="B64" i="2"/>
  <c r="G63" i="2"/>
  <c r="B63" i="2"/>
  <c r="G62" i="2"/>
  <c r="B62" i="2"/>
  <c r="I61" i="2"/>
  <c r="G61" i="2"/>
  <c r="D61" i="2"/>
  <c r="B61" i="2"/>
  <c r="I60" i="2"/>
  <c r="G60" i="2"/>
  <c r="D60" i="2"/>
  <c r="B60" i="2"/>
  <c r="G57" i="2"/>
  <c r="B57" i="2"/>
  <c r="G56" i="2"/>
  <c r="B56" i="2"/>
  <c r="G55" i="2"/>
  <c r="B55" i="2"/>
  <c r="G54" i="2"/>
  <c r="B54" i="2"/>
  <c r="G53" i="2"/>
  <c r="B53" i="2"/>
  <c r="I52" i="2"/>
  <c r="G52" i="2"/>
  <c r="D52" i="2"/>
  <c r="B52" i="2"/>
  <c r="I51" i="2"/>
  <c r="G51" i="2"/>
  <c r="D51" i="2"/>
  <c r="B51" i="2"/>
  <c r="G48" i="2"/>
  <c r="B48" i="2"/>
  <c r="G47" i="2"/>
  <c r="B47" i="2"/>
  <c r="G46" i="2"/>
  <c r="B46" i="2"/>
  <c r="G45" i="2"/>
  <c r="B45" i="2"/>
  <c r="G44" i="2"/>
  <c r="B44" i="2"/>
  <c r="I43" i="2"/>
  <c r="G43" i="2"/>
  <c r="D43" i="2"/>
  <c r="B43" i="2"/>
  <c r="I42" i="2"/>
  <c r="G42" i="2"/>
  <c r="D42" i="2"/>
  <c r="B42" i="2"/>
  <c r="G39" i="2"/>
  <c r="B39" i="2"/>
  <c r="G38" i="2"/>
  <c r="B38" i="2"/>
  <c r="G37" i="2"/>
  <c r="B37" i="2"/>
  <c r="G36" i="2"/>
  <c r="B36" i="2"/>
  <c r="G35" i="2"/>
  <c r="B35" i="2"/>
  <c r="I34" i="2"/>
  <c r="G34" i="2"/>
  <c r="D34" i="2"/>
  <c r="B34" i="2"/>
  <c r="I33" i="2"/>
  <c r="G33" i="2"/>
  <c r="D33" i="2"/>
  <c r="B33" i="2"/>
  <c r="G30" i="2"/>
  <c r="B30" i="2"/>
  <c r="G29" i="2"/>
  <c r="B29" i="2"/>
  <c r="G28" i="2"/>
  <c r="B28" i="2"/>
  <c r="G27" i="2"/>
  <c r="B27" i="2"/>
  <c r="G26" i="2"/>
  <c r="B26" i="2"/>
  <c r="I25" i="2"/>
  <c r="G25" i="2"/>
  <c r="D25" i="2"/>
  <c r="B25" i="2"/>
  <c r="I24" i="2"/>
  <c r="G24" i="2"/>
  <c r="D24" i="2"/>
  <c r="B24" i="2"/>
  <c r="G21" i="2"/>
  <c r="B21" i="2"/>
  <c r="G20" i="2"/>
  <c r="B20" i="2"/>
  <c r="G19" i="2"/>
  <c r="B19" i="2"/>
  <c r="G18" i="2"/>
  <c r="B18" i="2"/>
  <c r="G17" i="2"/>
  <c r="B17" i="2"/>
  <c r="I16" i="2"/>
  <c r="G16" i="2"/>
  <c r="D16" i="2"/>
  <c r="B16" i="2"/>
  <c r="I15" i="2"/>
  <c r="G15" i="2"/>
  <c r="D15" i="2"/>
  <c r="B15" i="2"/>
  <c r="G12" i="2"/>
  <c r="B12" i="2"/>
  <c r="G11" i="2"/>
  <c r="B11" i="2"/>
  <c r="G10" i="2"/>
  <c r="B10" i="2"/>
  <c r="G9" i="2"/>
  <c r="B9" i="2"/>
  <c r="G8" i="2"/>
  <c r="S5" i="2" s="1"/>
  <c r="B8" i="2"/>
  <c r="I7" i="2"/>
  <c r="G7" i="2"/>
  <c r="D7" i="2"/>
  <c r="B7" i="2"/>
  <c r="I6" i="2"/>
  <c r="G6" i="2"/>
  <c r="D6" i="2"/>
  <c r="B6" i="2"/>
  <c r="P5" i="2" s="1"/>
  <c r="Q13" i="8" l="1"/>
  <c r="R13" i="8"/>
  <c r="S6" i="8"/>
  <c r="P13" i="8"/>
  <c r="U13" i="8"/>
  <c r="Q16" i="8"/>
  <c r="R7" i="8"/>
  <c r="U15" i="8"/>
  <c r="S16" i="8"/>
  <c r="S10" i="8"/>
  <c r="S9" i="8"/>
  <c r="T12" i="8"/>
  <c r="P8" i="8"/>
  <c r="T8" i="8"/>
  <c r="S17" i="8"/>
  <c r="S15" i="8"/>
  <c r="S14" i="8"/>
  <c r="T14" i="8"/>
  <c r="T13" i="8"/>
  <c r="S13" i="8"/>
  <c r="Q11" i="8"/>
  <c r="U5" i="8"/>
  <c r="R14" i="8"/>
  <c r="U7" i="8"/>
  <c r="Q10" i="8"/>
  <c r="R16" i="8"/>
  <c r="Q8" i="8"/>
  <c r="P17" i="8"/>
  <c r="U14" i="8"/>
  <c r="Q17" i="8"/>
  <c r="T10" i="8"/>
  <c r="U16" i="8"/>
  <c r="R8" i="8"/>
  <c r="T16" i="8"/>
  <c r="R17" i="8"/>
  <c r="U10" i="8"/>
  <c r="P12" i="8"/>
  <c r="S8" i="8"/>
  <c r="Q12" i="8"/>
  <c r="Q6" i="8"/>
  <c r="T17" i="8"/>
  <c r="Q9" i="8"/>
  <c r="R12" i="8"/>
  <c r="U8" i="8"/>
  <c r="P6" i="8"/>
  <c r="P9" i="8"/>
  <c r="R6" i="8"/>
  <c r="U17" i="8"/>
  <c r="R9" i="8"/>
  <c r="P11" i="8"/>
  <c r="S12" i="8"/>
  <c r="R11" i="8"/>
  <c r="U12" i="8"/>
  <c r="T9" i="8"/>
  <c r="R5" i="8"/>
  <c r="U6" i="8"/>
  <c r="P15" i="8"/>
  <c r="U9" i="8"/>
  <c r="S11" i="8"/>
  <c r="P5" i="8"/>
  <c r="Q5" i="8"/>
  <c r="P7" i="8"/>
  <c r="S5" i="8"/>
  <c r="Q15" i="8"/>
  <c r="T11" i="8"/>
  <c r="T6" i="8"/>
  <c r="Q7" i="8"/>
  <c r="T5" i="8"/>
  <c r="R15" i="8"/>
  <c r="U11" i="8"/>
  <c r="R10" i="8"/>
  <c r="P14" i="8"/>
  <c r="S7" i="8"/>
  <c r="T15" i="8"/>
  <c r="P16" i="8"/>
  <c r="Q14" i="8"/>
  <c r="T7" i="8"/>
  <c r="P10" i="8"/>
  <c r="T6" i="2"/>
  <c r="T11" i="2"/>
  <c r="P11" i="2"/>
  <c r="P6" i="2"/>
  <c r="U5" i="2"/>
  <c r="Q9" i="2"/>
  <c r="P13" i="2"/>
  <c r="P7" i="2"/>
  <c r="Q5" i="2"/>
  <c r="P12" i="2"/>
  <c r="Q11" i="2"/>
  <c r="P8" i="2"/>
  <c r="U8" i="2"/>
  <c r="U12" i="2"/>
  <c r="R8" i="2"/>
  <c r="P10" i="2"/>
  <c r="R12" i="2"/>
  <c r="U9" i="2"/>
  <c r="Q8" i="2"/>
  <c r="S8" i="2"/>
  <c r="R11" i="2"/>
  <c r="T8" i="2"/>
  <c r="S11" i="2"/>
  <c r="Q7" i="2"/>
  <c r="U11" i="2"/>
  <c r="Q13" i="2"/>
  <c r="R13" i="2"/>
  <c r="S7" i="2"/>
  <c r="S13" i="2"/>
  <c r="Q6" i="2"/>
  <c r="T7" i="2"/>
  <c r="S10" i="2"/>
  <c r="T13" i="2"/>
  <c r="Q10" i="2"/>
  <c r="R10" i="2"/>
  <c r="R6" i="2"/>
  <c r="U7" i="2"/>
  <c r="T10" i="2"/>
  <c r="U13" i="2"/>
  <c r="R7" i="2"/>
  <c r="S6" i="2"/>
  <c r="P9" i="2"/>
  <c r="U10" i="2"/>
  <c r="R5" i="2"/>
  <c r="U6" i="2"/>
  <c r="R9" i="2"/>
  <c r="Q12" i="2"/>
  <c r="S9" i="2"/>
  <c r="T5" i="2"/>
  <c r="T9" i="2"/>
  <c r="W9" i="2" s="1"/>
  <c r="S12" i="2"/>
  <c r="T12" i="2"/>
  <c r="V5" i="2"/>
  <c r="Q5" i="3"/>
  <c r="P12" i="3"/>
  <c r="U11" i="3"/>
  <c r="S7" i="3"/>
  <c r="S8" i="3"/>
  <c r="S12" i="3"/>
  <c r="S9" i="3"/>
  <c r="S13" i="3"/>
  <c r="S14" i="3"/>
  <c r="T13" i="3"/>
  <c r="S5" i="3"/>
  <c r="R13" i="3"/>
  <c r="S6" i="3"/>
  <c r="S10" i="3"/>
  <c r="S11" i="3"/>
  <c r="P14" i="3"/>
  <c r="P10" i="3"/>
  <c r="Q14" i="3"/>
  <c r="P5" i="3"/>
  <c r="T7" i="3"/>
  <c r="R10" i="3"/>
  <c r="U5" i="3"/>
  <c r="P13" i="3"/>
  <c r="R12" i="3"/>
  <c r="P6" i="3"/>
  <c r="Q9" i="3"/>
  <c r="Q13" i="3"/>
  <c r="Q6" i="3"/>
  <c r="T6" i="3"/>
  <c r="T10" i="3"/>
  <c r="W10" i="3" s="1"/>
  <c r="U13" i="3"/>
  <c r="R5" i="3"/>
  <c r="U6" i="3"/>
  <c r="P9" i="3"/>
  <c r="V9" i="3" s="1"/>
  <c r="U10" i="3"/>
  <c r="T5" i="3"/>
  <c r="R9" i="3"/>
  <c r="Q12" i="3"/>
  <c r="P8" i="3"/>
  <c r="U9" i="3"/>
  <c r="T12" i="3"/>
  <c r="R14" i="3"/>
  <c r="Q8" i="3"/>
  <c r="P11" i="3"/>
  <c r="U12" i="3"/>
  <c r="R8" i="3"/>
  <c r="Q11" i="3"/>
  <c r="T14" i="3"/>
  <c r="T9" i="3"/>
  <c r="P7" i="3"/>
  <c r="R11" i="3"/>
  <c r="U14" i="3"/>
  <c r="Q7" i="3"/>
  <c r="T8" i="3"/>
  <c r="R7" i="3"/>
  <c r="U8" i="3"/>
  <c r="T11" i="3"/>
  <c r="R6" i="3"/>
  <c r="U7" i="3"/>
  <c r="Q6" i="6"/>
  <c r="R6" i="6"/>
  <c r="Q8" i="6"/>
  <c r="P6" i="6"/>
  <c r="U6" i="6"/>
  <c r="T5" i="6"/>
  <c r="S6" i="6"/>
  <c r="T6" i="6"/>
  <c r="R14" i="6"/>
  <c r="U5" i="6"/>
  <c r="U13" i="6"/>
  <c r="T7" i="6"/>
  <c r="R8" i="6"/>
  <c r="P11" i="6"/>
  <c r="S14" i="6"/>
  <c r="P10" i="6"/>
  <c r="U7" i="6"/>
  <c r="S8" i="6"/>
  <c r="T8" i="6"/>
  <c r="R11" i="6"/>
  <c r="U14" i="6"/>
  <c r="R10" i="6"/>
  <c r="U8" i="6"/>
  <c r="T14" i="6"/>
  <c r="Q10" i="6"/>
  <c r="P16" i="6"/>
  <c r="S11" i="6"/>
  <c r="S10" i="6"/>
  <c r="Q16" i="6"/>
  <c r="T10" i="6"/>
  <c r="R16" i="6"/>
  <c r="U11" i="6"/>
  <c r="P9" i="6"/>
  <c r="U10" i="6"/>
  <c r="Q12" i="6"/>
  <c r="P12" i="6"/>
  <c r="P15" i="6"/>
  <c r="S16" i="6"/>
  <c r="Q9" i="6"/>
  <c r="R12" i="6"/>
  <c r="T11" i="6"/>
  <c r="W11" i="6" s="1"/>
  <c r="Q15" i="6"/>
  <c r="T16" i="6"/>
  <c r="R9" i="6"/>
  <c r="S12" i="6"/>
  <c r="T12" i="6"/>
  <c r="R15" i="6"/>
  <c r="U16" i="6"/>
  <c r="S9" i="6"/>
  <c r="S15" i="6"/>
  <c r="T9" i="6"/>
  <c r="U12" i="6"/>
  <c r="P13" i="6"/>
  <c r="U9" i="6"/>
  <c r="P5" i="6"/>
  <c r="Q13" i="6"/>
  <c r="R13" i="6"/>
  <c r="Q7" i="6"/>
  <c r="R5" i="6"/>
  <c r="U15" i="6"/>
  <c r="P7" i="6"/>
  <c r="P14" i="6"/>
  <c r="S13" i="6"/>
  <c r="R7" i="6"/>
  <c r="P8" i="6"/>
  <c r="S5" i="6"/>
  <c r="Q5" i="6"/>
  <c r="Q14" i="6"/>
  <c r="T13" i="6"/>
  <c r="S7" i="6"/>
  <c r="S11" i="5"/>
  <c r="S8" i="5"/>
  <c r="S13" i="5"/>
  <c r="P5" i="5"/>
  <c r="T14" i="5"/>
  <c r="T11" i="5"/>
  <c r="T7" i="5"/>
  <c r="P15" i="5"/>
  <c r="R12" i="5"/>
  <c r="Q9" i="5"/>
  <c r="Q13" i="5"/>
  <c r="U11" i="5"/>
  <c r="Q12" i="5"/>
  <c r="T5" i="5"/>
  <c r="T13" i="5"/>
  <c r="U12" i="5"/>
  <c r="Q14" i="5"/>
  <c r="R6" i="5"/>
  <c r="U10" i="5"/>
  <c r="T15" i="5"/>
  <c r="R9" i="5"/>
  <c r="U14" i="5"/>
  <c r="T8" i="5"/>
  <c r="U8" i="5"/>
  <c r="U5" i="5"/>
  <c r="S7" i="5"/>
  <c r="P11" i="5"/>
  <c r="S6" i="5"/>
  <c r="P8" i="5"/>
  <c r="U15" i="5"/>
  <c r="S9" i="5"/>
  <c r="P12" i="5"/>
  <c r="S5" i="5"/>
  <c r="Q7" i="5"/>
  <c r="S12" i="5"/>
  <c r="T12" i="5"/>
  <c r="Q11" i="5"/>
  <c r="T6" i="5"/>
  <c r="Q8" i="5"/>
  <c r="T9" i="5"/>
  <c r="R5" i="5"/>
  <c r="R11" i="5"/>
  <c r="U6" i="5"/>
  <c r="R8" i="5"/>
  <c r="U9" i="5"/>
  <c r="Q5" i="5"/>
  <c r="R13" i="5"/>
  <c r="R7" i="5"/>
  <c r="U13" i="5"/>
  <c r="P14" i="5"/>
  <c r="Q10" i="5"/>
  <c r="R10" i="5"/>
  <c r="Q15" i="5"/>
  <c r="R14" i="5"/>
  <c r="P7" i="5"/>
  <c r="P10" i="5"/>
  <c r="U7" i="5"/>
  <c r="P6" i="5"/>
  <c r="S10" i="5"/>
  <c r="R15" i="5"/>
  <c r="P9" i="5"/>
  <c r="S14" i="5"/>
  <c r="P13" i="5"/>
  <c r="Q6" i="5"/>
  <c r="T10" i="5"/>
  <c r="S15" i="5"/>
  <c r="X13" i="8" l="1"/>
  <c r="W13" i="8"/>
  <c r="V6" i="8"/>
  <c r="V13" i="8"/>
  <c r="W16" i="8"/>
  <c r="V15" i="8"/>
  <c r="V10" i="8"/>
  <c r="X7" i="8"/>
  <c r="X15" i="8"/>
  <c r="V9" i="8"/>
  <c r="V17" i="8"/>
  <c r="W8" i="8"/>
  <c r="V8" i="8"/>
  <c r="V16" i="8"/>
  <c r="W12" i="8"/>
  <c r="S19" i="8"/>
  <c r="U19" i="8"/>
  <c r="T19" i="8"/>
  <c r="P19" i="8"/>
  <c r="R19" i="8"/>
  <c r="Q19" i="8"/>
  <c r="V7" i="8"/>
  <c r="W17" i="8"/>
  <c r="X12" i="8"/>
  <c r="X10" i="8"/>
  <c r="X17" i="8"/>
  <c r="V5" i="8"/>
  <c r="X16" i="8"/>
  <c r="W5" i="8"/>
  <c r="W6" i="8"/>
  <c r="X5" i="8"/>
  <c r="X6" i="8"/>
  <c r="W9" i="8"/>
  <c r="W10" i="8"/>
  <c r="W14" i="8"/>
  <c r="X14" i="8"/>
  <c r="V12" i="8"/>
  <c r="W11" i="8"/>
  <c r="X11" i="8"/>
  <c r="V11" i="8"/>
  <c r="X9" i="8"/>
  <c r="X8" i="8"/>
  <c r="V14" i="8"/>
  <c r="W7" i="8"/>
  <c r="W15" i="8"/>
  <c r="W11" i="2"/>
  <c r="W6" i="2"/>
  <c r="X12" i="2"/>
  <c r="X10" i="2"/>
  <c r="W5" i="2"/>
  <c r="V6" i="2"/>
  <c r="V11" i="2"/>
  <c r="V10" i="2"/>
  <c r="W7" i="2"/>
  <c r="V7" i="2"/>
  <c r="X7" i="2"/>
  <c r="V12" i="2"/>
  <c r="X8" i="2"/>
  <c r="X6" i="2"/>
  <c r="V13" i="2"/>
  <c r="V8" i="2"/>
  <c r="V9" i="2"/>
  <c r="W13" i="2"/>
  <c r="U15" i="2"/>
  <c r="W10" i="2"/>
  <c r="W8" i="2"/>
  <c r="X11" i="2"/>
  <c r="W12" i="2"/>
  <c r="T15" i="2"/>
  <c r="X9" i="2"/>
  <c r="S15" i="2"/>
  <c r="P15" i="2"/>
  <c r="Q15" i="2"/>
  <c r="R15" i="2"/>
  <c r="X5" i="2"/>
  <c r="X13" i="2"/>
  <c r="X11" i="3"/>
  <c r="W12" i="3"/>
  <c r="X13" i="3"/>
  <c r="W13" i="3"/>
  <c r="V7" i="3"/>
  <c r="V10" i="3"/>
  <c r="S17" i="3"/>
  <c r="V11" i="3"/>
  <c r="V8" i="3"/>
  <c r="V12" i="3"/>
  <c r="W14" i="3"/>
  <c r="V6" i="3"/>
  <c r="V13" i="3"/>
  <c r="W7" i="3"/>
  <c r="T17" i="3"/>
  <c r="X10" i="3"/>
  <c r="V5" i="3"/>
  <c r="X12" i="3"/>
  <c r="V14" i="3"/>
  <c r="W6" i="3"/>
  <c r="X6" i="3"/>
  <c r="X9" i="3"/>
  <c r="W9" i="3"/>
  <c r="U17" i="3"/>
  <c r="W11" i="3"/>
  <c r="X8" i="3"/>
  <c r="P17" i="3"/>
  <c r="W8" i="3"/>
  <c r="X14" i="3"/>
  <c r="R17" i="3"/>
  <c r="X5" i="3"/>
  <c r="X7" i="3"/>
  <c r="Q17" i="3"/>
  <c r="W5" i="3"/>
  <c r="W6" i="6"/>
  <c r="W8" i="6"/>
  <c r="V6" i="6"/>
  <c r="X6" i="6"/>
  <c r="W5" i="6"/>
  <c r="W14" i="6"/>
  <c r="V8" i="6"/>
  <c r="X5" i="6"/>
  <c r="W12" i="6"/>
  <c r="V12" i="6"/>
  <c r="X9" i="6"/>
  <c r="V16" i="6"/>
  <c r="W10" i="6"/>
  <c r="W7" i="6"/>
  <c r="X13" i="6"/>
  <c r="V13" i="6"/>
  <c r="X7" i="6"/>
  <c r="V10" i="6"/>
  <c r="V14" i="6"/>
  <c r="V7" i="6"/>
  <c r="W16" i="6"/>
  <c r="X8" i="6"/>
  <c r="X11" i="6"/>
  <c r="V9" i="6"/>
  <c r="X15" i="6"/>
  <c r="X16" i="6"/>
  <c r="V11" i="6"/>
  <c r="W15" i="6"/>
  <c r="X14" i="6"/>
  <c r="X12" i="6"/>
  <c r="V5" i="6"/>
  <c r="W9" i="6"/>
  <c r="V15" i="6"/>
  <c r="W13" i="6"/>
  <c r="X10" i="6"/>
  <c r="T17" i="5"/>
  <c r="Q17" i="5"/>
  <c r="R17" i="5"/>
  <c r="U17" i="5"/>
  <c r="P17" i="5"/>
  <c r="S17" i="5"/>
  <c r="W8" i="5"/>
  <c r="X14" i="5"/>
  <c r="V8" i="5"/>
  <c r="W9" i="5"/>
  <c r="X5" i="5"/>
  <c r="X12" i="5"/>
  <c r="V11" i="5"/>
  <c r="V13" i="5"/>
  <c r="V5" i="5"/>
  <c r="V14" i="5"/>
  <c r="W14" i="5"/>
  <c r="V15" i="5"/>
  <c r="X8" i="5"/>
  <c r="W10" i="5"/>
  <c r="V9" i="5"/>
  <c r="W11" i="5"/>
  <c r="W15" i="5"/>
  <c r="X6" i="5"/>
  <c r="W13" i="5"/>
  <c r="W12" i="5"/>
  <c r="W6" i="5"/>
  <c r="X9" i="5"/>
  <c r="X10" i="5"/>
  <c r="V12" i="5"/>
  <c r="X13" i="5"/>
  <c r="X7" i="5"/>
  <c r="X15" i="5"/>
  <c r="X11" i="5"/>
  <c r="V6" i="5"/>
  <c r="V10" i="5"/>
  <c r="V7" i="5"/>
  <c r="W7" i="5"/>
  <c r="W5" i="5"/>
</calcChain>
</file>

<file path=xl/sharedStrings.xml><?xml version="1.0" encoding="utf-8"?>
<sst xmlns="http://schemas.openxmlformats.org/spreadsheetml/2006/main" count="366" uniqueCount="44">
  <si>
    <t>Series 1 Offense</t>
  </si>
  <si>
    <t>Position</t>
  </si>
  <si>
    <t>Series 1 Defense</t>
  </si>
  <si>
    <t>Series 2 Offense</t>
  </si>
  <si>
    <t>Series 2 Defense</t>
  </si>
  <si>
    <t>Series 3 Offense</t>
  </si>
  <si>
    <t>Series 3 Defense</t>
  </si>
  <si>
    <t>Series 4 Offense</t>
  </si>
  <si>
    <t>Series 4 Defense</t>
  </si>
  <si>
    <t>Series 5 Offense</t>
  </si>
  <si>
    <t>Series 5 Defense</t>
  </si>
  <si>
    <t>Series 6 Offense</t>
  </si>
  <si>
    <t>Series 6 Defense</t>
  </si>
  <si>
    <t>Notes:</t>
  </si>
  <si>
    <t>Rotation (9 person) - 7v7</t>
  </si>
  <si>
    <t>Name</t>
  </si>
  <si>
    <t>Offense</t>
  </si>
  <si>
    <t>Defense</t>
  </si>
  <si>
    <t>Total</t>
  </si>
  <si>
    <t>First 4</t>
  </si>
  <si>
    <t>First 6</t>
  </si>
  <si>
    <t>All 8</t>
  </si>
  <si>
    <t>Series 7 Offense</t>
  </si>
  <si>
    <t>Series 8 Offense</t>
  </si>
  <si>
    <t>Series 7 Defense</t>
  </si>
  <si>
    <t>Series 8 Defense</t>
  </si>
  <si>
    <t>-</t>
  </si>
  <si>
    <t>--</t>
  </si>
  <si>
    <t>---</t>
  </si>
  <si>
    <t>----</t>
  </si>
  <si>
    <t>-----</t>
  </si>
  <si>
    <t>------</t>
  </si>
  <si>
    <t>-------</t>
  </si>
  <si>
    <t>--------</t>
  </si>
  <si>
    <t>---------</t>
  </si>
  <si>
    <t>Rotation (10 person) - 7v7</t>
  </si>
  <si>
    <t>----------</t>
  </si>
  <si>
    <t>Rotation (11 person) - 7v7</t>
  </si>
  <si>
    <t>-----------</t>
  </si>
  <si>
    <t>Rotation (12 person) - 7v7</t>
  </si>
  <si>
    <t>------------</t>
  </si>
  <si>
    <t xml:space="preserve"> </t>
  </si>
  <si>
    <t>Rotation (13 person) - 7v7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</si>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</sst>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2" fillId="0" borderId="8" xfId="0" applyFont="1" applyBorder="1"/>
    <xf numFmtId="0" fontId="0" fillId="0" borderId="10" xfId="0" applyBorder="1"/>
    <xf numFmtId="0" fontId="0" fillId="0" borderId="12" xfId="0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0" fillId="0" borderId="13" xfId="0" applyBorder="1"/>
    <xf numFmtId="0" fontId="0" fillId="5" borderId="0" xfId="0" quotePrefix="1" applyFill="1"/>
    <xf numFmtId="0" fontId="0" fillId="6" borderId="0" xfId="0" quotePrefix="1" applyFill="1"/>
    <xf numFmtId="0" fontId="0" fillId="7" borderId="0" xfId="0" quotePrefix="1" applyFill="1"/>
    <xf numFmtId="0" fontId="0" fillId="8" borderId="0" xfId="0" quotePrefix="1" applyFill="1"/>
    <xf numFmtId="0" fontId="0" fillId="9" borderId="0" xfId="0" quotePrefix="1" applyFill="1"/>
    <xf numFmtId="0" fontId="0" fillId="4" borderId="0" xfId="0" quotePrefix="1" applyFill="1"/>
    <xf numFmtId="0" fontId="0" fillId="10" borderId="0" xfId="0" quotePrefix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1620-2677-4251-A605-B60AFC53245E}">
  <sheetPr>
    <pageSetUpPr fitToPage="1"/>
  </sheetPr>
  <dimension ref="B2:X76"/>
  <sheetViews>
    <sheetView tabSelected="1" workbookViewId="0">
      <selection activeCell="M3" sqref="M3"/>
    </sheetView>
  </sheetViews>
  <sheetFormatPr defaultRowHeight="14.4" x14ac:dyDescent="0.3"/>
  <cols>
    <col min="2" max="2" width="17.77734375" customWidth="1"/>
    <col min="3" max="3" width="8.88671875" customWidth="1"/>
    <col min="4" max="4" width="13.33203125" customWidth="1"/>
    <col min="7" max="7" width="17.77734375" customWidth="1"/>
    <col min="8" max="8" width="8.88671875" style="5" customWidth="1"/>
    <col min="9" max="9" width="13.33203125" customWidth="1"/>
    <col min="14" max="14" width="13.33203125" customWidth="1"/>
    <col min="15" max="15" width="2.5546875" customWidth="1"/>
  </cols>
  <sheetData>
    <row r="2" spans="2:24" ht="15" thickBot="1" x14ac:dyDescent="0.35"/>
    <row r="3" spans="2:24" ht="15" thickBot="1" x14ac:dyDescent="0.35">
      <c r="B3" s="72" t="s">
        <v>14</v>
      </c>
      <c r="C3" s="72"/>
      <c r="D3" s="72"/>
      <c r="E3" s="72"/>
      <c r="F3" s="72"/>
      <c r="G3" s="72"/>
      <c r="H3" s="72"/>
      <c r="I3" s="72"/>
      <c r="J3" s="72"/>
      <c r="K3" s="72"/>
      <c r="P3" s="74" t="s">
        <v>16</v>
      </c>
      <c r="Q3" s="75"/>
      <c r="R3" s="76"/>
      <c r="S3" s="77" t="s">
        <v>17</v>
      </c>
      <c r="T3" s="78"/>
      <c r="U3" s="79"/>
      <c r="V3" s="80" t="s">
        <v>18</v>
      </c>
      <c r="W3" s="81"/>
      <c r="X3" s="82"/>
    </row>
    <row r="4" spans="2:24" ht="15" thickBot="1" x14ac:dyDescent="0.35">
      <c r="B4" s="73"/>
      <c r="C4" s="73"/>
      <c r="D4" s="73"/>
      <c r="E4" s="73"/>
      <c r="F4" s="73"/>
      <c r="G4" s="73"/>
      <c r="H4" s="73"/>
      <c r="I4" s="73"/>
      <c r="J4" s="73"/>
      <c r="K4" s="73"/>
      <c r="N4" t="s">
        <v>15</v>
      </c>
      <c r="P4" s="50" t="s">
        <v>19</v>
      </c>
      <c r="Q4" s="51" t="s">
        <v>20</v>
      </c>
      <c r="R4" s="52" t="s">
        <v>21</v>
      </c>
      <c r="S4" s="53" t="s">
        <v>19</v>
      </c>
      <c r="T4" s="54" t="s">
        <v>20</v>
      </c>
      <c r="U4" s="55" t="s">
        <v>21</v>
      </c>
      <c r="V4" s="9" t="s">
        <v>19</v>
      </c>
      <c r="W4" s="10" t="s">
        <v>20</v>
      </c>
      <c r="X4" s="11" t="s">
        <v>21</v>
      </c>
    </row>
    <row r="5" spans="2:24" x14ac:dyDescent="0.3">
      <c r="B5" s="6" t="s">
        <v>0</v>
      </c>
      <c r="C5" s="60" t="s">
        <v>1</v>
      </c>
      <c r="D5" s="70" t="s">
        <v>13</v>
      </c>
      <c r="E5" s="70"/>
      <c r="F5" s="71"/>
      <c r="G5" s="6" t="s">
        <v>2</v>
      </c>
      <c r="H5" s="56" t="s">
        <v>1</v>
      </c>
      <c r="I5" s="70" t="s">
        <v>13</v>
      </c>
      <c r="J5" s="70"/>
      <c r="K5" s="71"/>
      <c r="M5">
        <v>1</v>
      </c>
      <c r="N5" s="63" t="s">
        <v>26</v>
      </c>
      <c r="P5" s="21">
        <f t="shared" ref="P5:P13" si="0">COUNTIF($B$5:$B$39,N5)</f>
        <v>4</v>
      </c>
      <c r="Q5" s="22">
        <f t="shared" ref="Q5:Q13" si="1">COUNTIF($B$5:$B$57,N5)</f>
        <v>5</v>
      </c>
      <c r="R5" s="23">
        <f t="shared" ref="R5:R13" si="2">COUNTIF($B$5:$B$75,N5)</f>
        <v>7</v>
      </c>
      <c r="S5" s="30">
        <f t="shared" ref="S5:S13" si="3">COUNTIF($G$5:$G$39,N5)</f>
        <v>3</v>
      </c>
      <c r="T5" s="31">
        <f t="shared" ref="T5:T13" si="4">COUNTIF($G$5:$G$57,N5)</f>
        <v>5</v>
      </c>
      <c r="U5" s="32">
        <f t="shared" ref="U5:U13" si="5">COUNTIF($G$5:$G$75,N5)</f>
        <v>6</v>
      </c>
      <c r="V5" s="12">
        <f t="shared" ref="V5:V13" si="6">SUM(P5,S5)</f>
        <v>7</v>
      </c>
      <c r="W5" s="13">
        <f t="shared" ref="W5:W13" si="7">SUM(Q5,T5)</f>
        <v>10</v>
      </c>
      <c r="X5" s="14">
        <f t="shared" ref="X5:X13" si="8">SUM(R5,U5)</f>
        <v>13</v>
      </c>
    </row>
    <row r="6" spans="2:24" x14ac:dyDescent="0.3">
      <c r="B6" s="7" t="str">
        <f>$N$11</f>
        <v>-------</v>
      </c>
      <c r="C6" s="61"/>
      <c r="D6" t="str">
        <f>$N$12</f>
        <v>--------</v>
      </c>
      <c r="F6" s="1"/>
      <c r="G6" s="7" t="str">
        <f>$N$12</f>
        <v>--------</v>
      </c>
      <c r="H6" s="57"/>
      <c r="I6" t="str">
        <f>$N$7</f>
        <v>---</v>
      </c>
      <c r="K6" s="1"/>
      <c r="M6">
        <v>2</v>
      </c>
      <c r="N6" s="64" t="s">
        <v>27</v>
      </c>
      <c r="P6" s="24">
        <f t="shared" si="0"/>
        <v>3</v>
      </c>
      <c r="Q6" s="25">
        <f t="shared" si="1"/>
        <v>5</v>
      </c>
      <c r="R6" s="26">
        <f t="shared" si="2"/>
        <v>7</v>
      </c>
      <c r="S6" s="33">
        <f t="shared" si="3"/>
        <v>3</v>
      </c>
      <c r="T6" s="34">
        <f t="shared" si="4"/>
        <v>5</v>
      </c>
      <c r="U6" s="35">
        <f t="shared" si="5"/>
        <v>6</v>
      </c>
      <c r="V6" s="15">
        <f t="shared" si="6"/>
        <v>6</v>
      </c>
      <c r="W6" s="16">
        <f t="shared" si="7"/>
        <v>10</v>
      </c>
      <c r="X6" s="17">
        <f t="shared" si="8"/>
        <v>13</v>
      </c>
    </row>
    <row r="7" spans="2:24" ht="15" thickBot="1" x14ac:dyDescent="0.35">
      <c r="B7" s="7" t="str">
        <f>$N$10</f>
        <v>------</v>
      </c>
      <c r="C7" s="61"/>
      <c r="D7" t="str">
        <f>$N$13</f>
        <v>---------</v>
      </c>
      <c r="F7" s="1"/>
      <c r="G7" s="7" t="str">
        <f>$N$13</f>
        <v>---------</v>
      </c>
      <c r="H7" s="57"/>
      <c r="I7" t="str">
        <f>$N$8</f>
        <v>----</v>
      </c>
      <c r="K7" s="1"/>
      <c r="M7">
        <v>3</v>
      </c>
      <c r="N7" s="65" t="s">
        <v>28</v>
      </c>
      <c r="P7" s="27">
        <f t="shared" si="0"/>
        <v>3</v>
      </c>
      <c r="Q7" s="28">
        <f t="shared" si="1"/>
        <v>5</v>
      </c>
      <c r="R7" s="29">
        <f t="shared" si="2"/>
        <v>6</v>
      </c>
      <c r="S7" s="36">
        <f t="shared" si="3"/>
        <v>3</v>
      </c>
      <c r="T7" s="37">
        <f t="shared" si="4"/>
        <v>4</v>
      </c>
      <c r="U7" s="38">
        <f t="shared" si="5"/>
        <v>6</v>
      </c>
      <c r="V7" s="18">
        <f t="shared" si="6"/>
        <v>6</v>
      </c>
      <c r="W7" s="19">
        <f t="shared" si="7"/>
        <v>9</v>
      </c>
      <c r="X7" s="20">
        <f t="shared" si="8"/>
        <v>12</v>
      </c>
    </row>
    <row r="8" spans="2:24" x14ac:dyDescent="0.3">
      <c r="B8" s="7" t="str">
        <f>$N$7</f>
        <v>---</v>
      </c>
      <c r="C8" s="61"/>
      <c r="F8" s="1"/>
      <c r="G8" s="7" t="str">
        <f>$N$11</f>
        <v>-------</v>
      </c>
      <c r="H8" s="57"/>
      <c r="K8" s="1"/>
      <c r="M8">
        <v>4</v>
      </c>
      <c r="N8" s="65" t="s">
        <v>29</v>
      </c>
      <c r="P8" s="21">
        <f t="shared" si="0"/>
        <v>3</v>
      </c>
      <c r="Q8" s="22">
        <f t="shared" si="1"/>
        <v>5</v>
      </c>
      <c r="R8" s="23">
        <f t="shared" si="2"/>
        <v>6</v>
      </c>
      <c r="S8" s="30">
        <f t="shared" si="3"/>
        <v>3</v>
      </c>
      <c r="T8" s="31">
        <f t="shared" si="4"/>
        <v>4</v>
      </c>
      <c r="U8" s="32">
        <f t="shared" si="5"/>
        <v>6</v>
      </c>
      <c r="V8" s="12">
        <f t="shared" si="6"/>
        <v>6</v>
      </c>
      <c r="W8" s="13">
        <f t="shared" si="7"/>
        <v>9</v>
      </c>
      <c r="X8" s="14">
        <f t="shared" si="8"/>
        <v>12</v>
      </c>
    </row>
    <row r="9" spans="2:24" x14ac:dyDescent="0.3">
      <c r="B9" s="7" t="str">
        <f>$N$8</f>
        <v>----</v>
      </c>
      <c r="C9" s="61"/>
      <c r="F9" s="1"/>
      <c r="G9" s="7" t="str">
        <f>$N$10</f>
        <v>------</v>
      </c>
      <c r="H9" s="57"/>
      <c r="K9" s="1"/>
      <c r="M9">
        <v>5</v>
      </c>
      <c r="N9" s="65" t="s">
        <v>30</v>
      </c>
      <c r="P9" s="24">
        <f t="shared" si="0"/>
        <v>3</v>
      </c>
      <c r="Q9" s="25">
        <f t="shared" si="1"/>
        <v>5</v>
      </c>
      <c r="R9" s="26">
        <f t="shared" si="2"/>
        <v>6</v>
      </c>
      <c r="S9" s="33">
        <f t="shared" si="3"/>
        <v>3</v>
      </c>
      <c r="T9" s="34">
        <f t="shared" si="4"/>
        <v>4</v>
      </c>
      <c r="U9" s="35">
        <f t="shared" si="5"/>
        <v>6</v>
      </c>
      <c r="V9" s="15">
        <f t="shared" si="6"/>
        <v>6</v>
      </c>
      <c r="W9" s="16">
        <f t="shared" si="7"/>
        <v>9</v>
      </c>
      <c r="X9" s="17">
        <f t="shared" si="8"/>
        <v>12</v>
      </c>
    </row>
    <row r="10" spans="2:24" ht="15" thickBot="1" x14ac:dyDescent="0.35">
      <c r="B10" s="7" t="str">
        <f>$N$9</f>
        <v>-----</v>
      </c>
      <c r="C10" s="61"/>
      <c r="F10" s="1"/>
      <c r="G10" s="7" t="str">
        <f>$N$9</f>
        <v>-----</v>
      </c>
      <c r="H10" s="57"/>
      <c r="K10" s="1"/>
      <c r="M10">
        <v>6</v>
      </c>
      <c r="N10" s="66" t="s">
        <v>31</v>
      </c>
      <c r="P10" s="27">
        <f t="shared" si="0"/>
        <v>3</v>
      </c>
      <c r="Q10" s="28">
        <f t="shared" si="1"/>
        <v>5</v>
      </c>
      <c r="R10" s="29">
        <f t="shared" si="2"/>
        <v>6</v>
      </c>
      <c r="S10" s="36">
        <f t="shared" si="3"/>
        <v>4</v>
      </c>
      <c r="T10" s="37">
        <f t="shared" si="4"/>
        <v>5</v>
      </c>
      <c r="U10" s="38">
        <f t="shared" si="5"/>
        <v>7</v>
      </c>
      <c r="V10" s="18">
        <f t="shared" si="6"/>
        <v>7</v>
      </c>
      <c r="W10" s="19">
        <f t="shared" si="7"/>
        <v>10</v>
      </c>
      <c r="X10" s="20">
        <f t="shared" si="8"/>
        <v>13</v>
      </c>
    </row>
    <row r="11" spans="2:24" x14ac:dyDescent="0.3">
      <c r="B11" s="7" t="str">
        <f>$N$6</f>
        <v>--</v>
      </c>
      <c r="C11" s="61"/>
      <c r="F11" s="1"/>
      <c r="G11" s="7" t="str">
        <f>$N$6</f>
        <v>--</v>
      </c>
      <c r="H11" s="57"/>
      <c r="K11" s="1"/>
      <c r="M11">
        <v>7</v>
      </c>
      <c r="N11" s="67" t="s">
        <v>32</v>
      </c>
      <c r="P11" s="21">
        <f t="shared" si="0"/>
        <v>3</v>
      </c>
      <c r="Q11" s="22">
        <f t="shared" si="1"/>
        <v>4</v>
      </c>
      <c r="R11" s="23">
        <f t="shared" si="2"/>
        <v>6</v>
      </c>
      <c r="S11" s="30">
        <f t="shared" si="3"/>
        <v>3</v>
      </c>
      <c r="T11" s="31">
        <f t="shared" si="4"/>
        <v>5</v>
      </c>
      <c r="U11" s="32">
        <f t="shared" si="5"/>
        <v>7</v>
      </c>
      <c r="V11" s="12">
        <f t="shared" si="6"/>
        <v>6</v>
      </c>
      <c r="W11" s="13">
        <f t="shared" si="7"/>
        <v>9</v>
      </c>
      <c r="X11" s="14">
        <f t="shared" si="8"/>
        <v>13</v>
      </c>
    </row>
    <row r="12" spans="2:24" ht="15" thickBot="1" x14ac:dyDescent="0.35">
      <c r="B12" s="8" t="str">
        <f>$N$5</f>
        <v>-</v>
      </c>
      <c r="C12" s="62"/>
      <c r="F12" s="1"/>
      <c r="G12" s="8" t="str">
        <f>$N$5</f>
        <v>-</v>
      </c>
      <c r="H12" s="58"/>
      <c r="K12" s="1"/>
      <c r="M12">
        <v>8</v>
      </c>
      <c r="N12" s="68" t="s">
        <v>33</v>
      </c>
      <c r="P12" s="24">
        <f t="shared" si="0"/>
        <v>3</v>
      </c>
      <c r="Q12" s="25">
        <f t="shared" si="1"/>
        <v>4</v>
      </c>
      <c r="R12" s="26">
        <f t="shared" si="2"/>
        <v>6</v>
      </c>
      <c r="S12" s="33">
        <f t="shared" si="3"/>
        <v>3</v>
      </c>
      <c r="T12" s="34">
        <f t="shared" si="4"/>
        <v>5</v>
      </c>
      <c r="U12" s="35">
        <f t="shared" si="5"/>
        <v>6</v>
      </c>
      <c r="V12" s="15">
        <f t="shared" si="6"/>
        <v>6</v>
      </c>
      <c r="W12" s="16">
        <f t="shared" si="7"/>
        <v>9</v>
      </c>
      <c r="X12" s="17">
        <f t="shared" si="8"/>
        <v>12</v>
      </c>
    </row>
    <row r="13" spans="2:24" ht="15" thickBot="1" x14ac:dyDescent="0.35">
      <c r="B13" s="2"/>
      <c r="C13" s="3"/>
      <c r="D13" s="3"/>
      <c r="E13" s="3"/>
      <c r="F13" s="4"/>
      <c r="G13" s="2"/>
      <c r="H13" s="59"/>
      <c r="I13" s="3"/>
      <c r="J13" s="3"/>
      <c r="K13" s="4"/>
      <c r="M13">
        <v>9</v>
      </c>
      <c r="N13" s="68" t="s">
        <v>34</v>
      </c>
      <c r="P13" s="27">
        <f t="shared" si="0"/>
        <v>3</v>
      </c>
      <c r="Q13" s="28">
        <f t="shared" si="1"/>
        <v>4</v>
      </c>
      <c r="R13" s="29">
        <f t="shared" si="2"/>
        <v>6</v>
      </c>
      <c r="S13" s="36">
        <f t="shared" si="3"/>
        <v>3</v>
      </c>
      <c r="T13" s="37">
        <f t="shared" si="4"/>
        <v>5</v>
      </c>
      <c r="U13" s="38">
        <f t="shared" si="5"/>
        <v>6</v>
      </c>
      <c r="V13" s="18">
        <f t="shared" si="6"/>
        <v>6</v>
      </c>
      <c r="W13" s="19">
        <f t="shared" si="7"/>
        <v>9</v>
      </c>
      <c r="X13" s="20">
        <f t="shared" si="8"/>
        <v>12</v>
      </c>
    </row>
    <row r="14" spans="2:24" x14ac:dyDescent="0.3">
      <c r="B14" s="6" t="s">
        <v>3</v>
      </c>
      <c r="C14" s="60" t="s">
        <v>1</v>
      </c>
      <c r="D14" s="70" t="s">
        <v>13</v>
      </c>
      <c r="E14" s="70"/>
      <c r="F14" s="71"/>
      <c r="G14" s="6" t="s">
        <v>4</v>
      </c>
      <c r="H14" s="56" t="s">
        <v>1</v>
      </c>
      <c r="I14" s="70" t="s">
        <v>13</v>
      </c>
      <c r="J14" s="70"/>
      <c r="K14" s="71"/>
    </row>
    <row r="15" spans="2:24" x14ac:dyDescent="0.3">
      <c r="B15" s="7" t="str">
        <f>$N$12</f>
        <v>--------</v>
      </c>
      <c r="C15" s="61"/>
      <c r="D15" t="str">
        <f>$N$11</f>
        <v>-------</v>
      </c>
      <c r="F15" s="1"/>
      <c r="G15" s="7" t="str">
        <f>$N$12</f>
        <v>--------</v>
      </c>
      <c r="H15" s="57"/>
      <c r="I15" t="str">
        <f>$N$9</f>
        <v>-----</v>
      </c>
      <c r="K15" s="1"/>
      <c r="P15" s="48">
        <f t="shared" ref="P15:U15" si="9">SUM(P5:P13)</f>
        <v>28</v>
      </c>
      <c r="Q15" s="48">
        <f t="shared" si="9"/>
        <v>42</v>
      </c>
      <c r="R15" s="48">
        <f t="shared" si="9"/>
        <v>56</v>
      </c>
      <c r="S15" s="49">
        <f t="shared" si="9"/>
        <v>28</v>
      </c>
      <c r="T15" s="49">
        <f t="shared" si="9"/>
        <v>42</v>
      </c>
      <c r="U15" s="49">
        <f t="shared" si="9"/>
        <v>56</v>
      </c>
    </row>
    <row r="16" spans="2:24" x14ac:dyDescent="0.3">
      <c r="B16" s="7" t="str">
        <f>$N$13</f>
        <v>---------</v>
      </c>
      <c r="C16" s="61"/>
      <c r="D16" t="str">
        <f>$N$10</f>
        <v>------</v>
      </c>
      <c r="F16" s="1"/>
      <c r="G16" s="7" t="str">
        <f>$N$13</f>
        <v>---------</v>
      </c>
      <c r="H16" s="57"/>
      <c r="I16" t="str">
        <f>$N$6</f>
        <v>--</v>
      </c>
      <c r="K16" s="1"/>
    </row>
    <row r="17" spans="2:11" x14ac:dyDescent="0.3">
      <c r="B17" s="7" t="str">
        <f>$N$7</f>
        <v>---</v>
      </c>
      <c r="C17" s="61"/>
      <c r="F17" s="1"/>
      <c r="G17" s="7" t="str">
        <f>$N$11</f>
        <v>-------</v>
      </c>
      <c r="H17" s="57"/>
      <c r="K17" s="1"/>
    </row>
    <row r="18" spans="2:11" x14ac:dyDescent="0.3">
      <c r="B18" s="7" t="str">
        <f>$N$8</f>
        <v>----</v>
      </c>
      <c r="C18" s="61"/>
      <c r="F18" s="1"/>
      <c r="G18" s="7" t="str">
        <f>$N$10</f>
        <v>------</v>
      </c>
      <c r="H18" s="57"/>
      <c r="K18" s="1"/>
    </row>
    <row r="19" spans="2:11" x14ac:dyDescent="0.3">
      <c r="B19" s="7" t="str">
        <f>$N$9</f>
        <v>-----</v>
      </c>
      <c r="C19" s="61"/>
      <c r="F19" s="1"/>
      <c r="G19" s="7" t="str">
        <f>$N$7</f>
        <v>---</v>
      </c>
      <c r="H19" s="57"/>
      <c r="K19" s="1"/>
    </row>
    <row r="20" spans="2:11" x14ac:dyDescent="0.3">
      <c r="B20" s="7" t="str">
        <f>$N$6</f>
        <v>--</v>
      </c>
      <c r="C20" s="61"/>
      <c r="F20" s="1"/>
      <c r="G20" s="7" t="str">
        <f>$N$8</f>
        <v>----</v>
      </c>
      <c r="H20" s="57"/>
      <c r="K20" s="1"/>
    </row>
    <row r="21" spans="2:11" ht="15" thickBot="1" x14ac:dyDescent="0.35">
      <c r="B21" s="8" t="str">
        <f>$N$5</f>
        <v>-</v>
      </c>
      <c r="C21" s="62"/>
      <c r="F21" s="1"/>
      <c r="G21" s="8" t="str">
        <f>$N$5</f>
        <v>-</v>
      </c>
      <c r="H21" s="58"/>
      <c r="K21" s="1"/>
    </row>
    <row r="22" spans="2:11" ht="15" thickBot="1" x14ac:dyDescent="0.35">
      <c r="B22" s="2"/>
      <c r="C22" s="3"/>
      <c r="D22" s="3"/>
      <c r="E22" s="3"/>
      <c r="F22" s="4"/>
      <c r="G22" s="2"/>
      <c r="H22" s="59"/>
      <c r="I22" s="3"/>
      <c r="J22" s="3"/>
      <c r="K22" s="4"/>
    </row>
    <row r="23" spans="2:11" x14ac:dyDescent="0.3">
      <c r="B23" s="6" t="s">
        <v>5</v>
      </c>
      <c r="C23" s="60" t="s">
        <v>1</v>
      </c>
      <c r="D23" s="70" t="s">
        <v>13</v>
      </c>
      <c r="E23" s="70"/>
      <c r="F23" s="71"/>
      <c r="G23" s="6" t="s">
        <v>6</v>
      </c>
      <c r="H23" s="56" t="s">
        <v>1</v>
      </c>
      <c r="I23" s="70" t="s">
        <v>13</v>
      </c>
      <c r="J23" s="70"/>
      <c r="K23" s="71"/>
    </row>
    <row r="24" spans="2:11" x14ac:dyDescent="0.3">
      <c r="B24" s="7" t="str">
        <f>$N$12</f>
        <v>--------</v>
      </c>
      <c r="C24" s="61"/>
      <c r="D24" t="str">
        <f>$N$7</f>
        <v>---</v>
      </c>
      <c r="F24" s="1"/>
      <c r="G24" s="7" t="str">
        <f>$N$13</f>
        <v>---------</v>
      </c>
      <c r="H24" s="57"/>
      <c r="I24" t="str">
        <f>$N$5</f>
        <v>-</v>
      </c>
      <c r="K24" s="1"/>
    </row>
    <row r="25" spans="2:11" x14ac:dyDescent="0.3">
      <c r="B25" s="7" t="str">
        <f>$N$13</f>
        <v>---------</v>
      </c>
      <c r="C25" s="61"/>
      <c r="D25" t="str">
        <f>$N$8</f>
        <v>----</v>
      </c>
      <c r="F25" s="1"/>
      <c r="G25" s="7" t="str">
        <f>$N$11</f>
        <v>-------</v>
      </c>
      <c r="H25" s="57"/>
      <c r="I25" t="str">
        <f>$N$12</f>
        <v>--------</v>
      </c>
      <c r="K25" s="1"/>
    </row>
    <row r="26" spans="2:11" x14ac:dyDescent="0.3">
      <c r="B26" s="7" t="str">
        <f>$N$11</f>
        <v>-------</v>
      </c>
      <c r="C26" s="61"/>
      <c r="F26" s="1"/>
      <c r="G26" s="7" t="str">
        <f>$N$10</f>
        <v>------</v>
      </c>
      <c r="H26" s="57"/>
      <c r="K26" s="1"/>
    </row>
    <row r="27" spans="2:11" x14ac:dyDescent="0.3">
      <c r="B27" s="7" t="str">
        <f>$N$10</f>
        <v>------</v>
      </c>
      <c r="C27" s="61"/>
      <c r="F27" s="1"/>
      <c r="G27" s="7" t="str">
        <f>$N$7</f>
        <v>---</v>
      </c>
      <c r="H27" s="57"/>
      <c r="K27" s="1"/>
    </row>
    <row r="28" spans="2:11" x14ac:dyDescent="0.3">
      <c r="B28" s="7" t="str">
        <f>$N$9</f>
        <v>-----</v>
      </c>
      <c r="C28" s="61"/>
      <c r="F28" s="1"/>
      <c r="G28" s="7" t="str">
        <f>$N$8</f>
        <v>----</v>
      </c>
      <c r="H28" s="57"/>
      <c r="K28" s="1"/>
    </row>
    <row r="29" spans="2:11" x14ac:dyDescent="0.3">
      <c r="B29" s="7" t="str">
        <f>$N$6</f>
        <v>--</v>
      </c>
      <c r="C29" s="61"/>
      <c r="F29" s="1"/>
      <c r="G29" s="7" t="str">
        <f>$N$9</f>
        <v>-----</v>
      </c>
      <c r="H29" s="57"/>
      <c r="K29" s="1"/>
    </row>
    <row r="30" spans="2:11" ht="15" thickBot="1" x14ac:dyDescent="0.35">
      <c r="B30" s="8" t="str">
        <f>$N$5</f>
        <v>-</v>
      </c>
      <c r="C30" s="62"/>
      <c r="F30" s="1"/>
      <c r="G30" s="8" t="str">
        <f>$N$6</f>
        <v>--</v>
      </c>
      <c r="H30" s="58"/>
      <c r="K30" s="1"/>
    </row>
    <row r="31" spans="2:11" ht="15" thickBot="1" x14ac:dyDescent="0.35">
      <c r="B31" s="2"/>
      <c r="C31" s="3"/>
      <c r="D31" s="3"/>
      <c r="E31" s="3"/>
      <c r="F31" s="4"/>
      <c r="G31" s="2"/>
      <c r="H31" s="59"/>
      <c r="I31" s="3"/>
      <c r="J31" s="3"/>
      <c r="K31" s="4"/>
    </row>
    <row r="32" spans="2:11" x14ac:dyDescent="0.3">
      <c r="B32" s="6" t="s">
        <v>7</v>
      </c>
      <c r="C32" s="60" t="s">
        <v>1</v>
      </c>
      <c r="D32" s="70" t="s">
        <v>13</v>
      </c>
      <c r="E32" s="70"/>
      <c r="F32" s="71"/>
      <c r="G32" s="6" t="s">
        <v>8</v>
      </c>
      <c r="H32" s="56" t="s">
        <v>1</v>
      </c>
      <c r="I32" s="70" t="s">
        <v>13</v>
      </c>
      <c r="J32" s="70"/>
      <c r="K32" s="71"/>
    </row>
    <row r="33" spans="2:11" x14ac:dyDescent="0.3">
      <c r="B33" s="7" t="str">
        <f>$N$12</f>
        <v>--------</v>
      </c>
      <c r="C33" s="61"/>
      <c r="D33" t="str">
        <f>$N$9</f>
        <v>-----</v>
      </c>
      <c r="F33" s="1"/>
      <c r="G33" s="7" t="str">
        <f>$N$12</f>
        <v>--------</v>
      </c>
      <c r="H33" s="57"/>
      <c r="I33" t="str">
        <f>$N$13</f>
        <v>---------</v>
      </c>
      <c r="K33" s="1"/>
    </row>
    <row r="34" spans="2:11" x14ac:dyDescent="0.3">
      <c r="B34" s="7" t="str">
        <f>$N$13</f>
        <v>---------</v>
      </c>
      <c r="C34" s="61"/>
      <c r="D34" t="str">
        <f>$N$6</f>
        <v>--</v>
      </c>
      <c r="F34" s="1"/>
      <c r="G34" s="7" t="str">
        <f>$N$10</f>
        <v>------</v>
      </c>
      <c r="H34" s="57"/>
      <c r="I34" t="str">
        <f>$N$11</f>
        <v>-------</v>
      </c>
      <c r="K34" s="1"/>
    </row>
    <row r="35" spans="2:11" x14ac:dyDescent="0.3">
      <c r="B35" s="7" t="str">
        <f>$N$11</f>
        <v>-------</v>
      </c>
      <c r="C35" s="61"/>
      <c r="F35" s="1"/>
      <c r="G35" s="7" t="str">
        <f>$N$7</f>
        <v>---</v>
      </c>
      <c r="H35" s="57"/>
      <c r="K35" s="1"/>
    </row>
    <row r="36" spans="2:11" x14ac:dyDescent="0.3">
      <c r="B36" s="7" t="str">
        <f>$N$10</f>
        <v>------</v>
      </c>
      <c r="C36" s="61"/>
      <c r="F36" s="1"/>
      <c r="G36" s="7" t="str">
        <f>$N$8</f>
        <v>----</v>
      </c>
      <c r="H36" s="57"/>
      <c r="K36" s="1"/>
    </row>
    <row r="37" spans="2:11" x14ac:dyDescent="0.3">
      <c r="B37" s="7" t="str">
        <f>$N$7</f>
        <v>---</v>
      </c>
      <c r="C37" s="61"/>
      <c r="F37" s="1"/>
      <c r="G37" s="7" t="str">
        <f>$N$9</f>
        <v>-----</v>
      </c>
      <c r="H37" s="57"/>
      <c r="K37" s="1"/>
    </row>
    <row r="38" spans="2:11" x14ac:dyDescent="0.3">
      <c r="B38" s="7" t="str">
        <f>$N$8</f>
        <v>----</v>
      </c>
      <c r="C38" s="61"/>
      <c r="F38" s="1"/>
      <c r="G38" s="7" t="str">
        <f>$N$6</f>
        <v>--</v>
      </c>
      <c r="H38" s="57"/>
      <c r="K38" s="1"/>
    </row>
    <row r="39" spans="2:11" ht="15" thickBot="1" x14ac:dyDescent="0.35">
      <c r="B39" s="8" t="str">
        <f>$N$5</f>
        <v>-</v>
      </c>
      <c r="C39" s="62"/>
      <c r="F39" s="1"/>
      <c r="G39" s="8" t="str">
        <f>$N$5</f>
        <v>-</v>
      </c>
      <c r="H39" s="58"/>
      <c r="K39" s="1"/>
    </row>
    <row r="40" spans="2:11" ht="15" thickBot="1" x14ac:dyDescent="0.35">
      <c r="B40" s="2"/>
      <c r="C40" s="3"/>
      <c r="D40" s="3"/>
      <c r="E40" s="3"/>
      <c r="F40" s="4"/>
      <c r="G40" s="2"/>
      <c r="H40" s="59"/>
      <c r="I40" s="3"/>
      <c r="J40" s="3"/>
      <c r="K40" s="4"/>
    </row>
    <row r="41" spans="2:11" x14ac:dyDescent="0.3">
      <c r="B41" s="6" t="s">
        <v>9</v>
      </c>
      <c r="C41" s="60" t="s">
        <v>1</v>
      </c>
      <c r="D41" s="70" t="s">
        <v>13</v>
      </c>
      <c r="E41" s="70"/>
      <c r="F41" s="71"/>
      <c r="G41" s="6" t="s">
        <v>10</v>
      </c>
      <c r="H41" s="56" t="s">
        <v>1</v>
      </c>
      <c r="I41" s="70" t="s">
        <v>13</v>
      </c>
      <c r="J41" s="70"/>
      <c r="K41" s="71"/>
    </row>
    <row r="42" spans="2:11" x14ac:dyDescent="0.3">
      <c r="B42" s="7" t="str">
        <f>$N$13</f>
        <v>---------</v>
      </c>
      <c r="C42" s="61"/>
      <c r="D42" t="str">
        <f>$N$5</f>
        <v>-</v>
      </c>
      <c r="F42" s="1"/>
      <c r="G42" s="7" t="str">
        <f>$N$12</f>
        <v>--------</v>
      </c>
      <c r="H42" s="57"/>
      <c r="I42" t="str">
        <f>$N$10</f>
        <v>------</v>
      </c>
      <c r="K42" s="1"/>
    </row>
    <row r="43" spans="2:11" x14ac:dyDescent="0.3">
      <c r="B43" s="7" t="str">
        <f>$N$11</f>
        <v>-------</v>
      </c>
      <c r="C43" s="61"/>
      <c r="D43" t="str">
        <f>$N$12</f>
        <v>--------</v>
      </c>
      <c r="F43" s="1"/>
      <c r="G43" s="7" t="str">
        <f>$N$13</f>
        <v>---------</v>
      </c>
      <c r="H43" s="57"/>
      <c r="I43" t="str">
        <f>$N$7</f>
        <v>---</v>
      </c>
      <c r="K43" s="1"/>
    </row>
    <row r="44" spans="2:11" x14ac:dyDescent="0.3">
      <c r="B44" s="7" t="str">
        <f>$N$10</f>
        <v>------</v>
      </c>
      <c r="C44" s="61"/>
      <c r="F44" s="1"/>
      <c r="G44" s="7" t="str">
        <f>$N$11</f>
        <v>-------</v>
      </c>
      <c r="H44" s="57"/>
      <c r="K44" s="1"/>
    </row>
    <row r="45" spans="2:11" x14ac:dyDescent="0.3">
      <c r="B45" s="7" t="str">
        <f>$N$7</f>
        <v>---</v>
      </c>
      <c r="C45" s="61"/>
      <c r="F45" s="1"/>
      <c r="G45" s="7" t="str">
        <f>$N$8</f>
        <v>----</v>
      </c>
      <c r="H45" s="57"/>
      <c r="K45" s="1"/>
    </row>
    <row r="46" spans="2:11" x14ac:dyDescent="0.3">
      <c r="B46" s="7" t="str">
        <f>$N$8</f>
        <v>----</v>
      </c>
      <c r="C46" s="61"/>
      <c r="F46" s="1"/>
      <c r="G46" s="7" t="str">
        <f>$N$9</f>
        <v>-----</v>
      </c>
      <c r="H46" s="57"/>
      <c r="K46" s="1"/>
    </row>
    <row r="47" spans="2:11" x14ac:dyDescent="0.3">
      <c r="B47" s="7" t="str">
        <f>$N$9</f>
        <v>-----</v>
      </c>
      <c r="C47" s="61"/>
      <c r="F47" s="1"/>
      <c r="G47" s="7" t="str">
        <f>$N$6</f>
        <v>--</v>
      </c>
      <c r="H47" s="57"/>
      <c r="K47" s="1"/>
    </row>
    <row r="48" spans="2:11" ht="15" thickBot="1" x14ac:dyDescent="0.35">
      <c r="B48" s="8" t="str">
        <f>$N$6</f>
        <v>--</v>
      </c>
      <c r="C48" s="62"/>
      <c r="F48" s="1"/>
      <c r="G48" s="8" t="str">
        <f>$N$5</f>
        <v>-</v>
      </c>
      <c r="H48" s="58"/>
      <c r="K48" s="1"/>
    </row>
    <row r="49" spans="2:11" ht="15" thickBot="1" x14ac:dyDescent="0.35">
      <c r="B49" s="2"/>
      <c r="C49" s="3"/>
      <c r="D49" s="3"/>
      <c r="E49" s="3"/>
      <c r="F49" s="4"/>
      <c r="G49" s="2"/>
      <c r="H49" s="59"/>
      <c r="I49" s="3"/>
      <c r="J49" s="3"/>
      <c r="K49" s="4"/>
    </row>
    <row r="50" spans="2:11" x14ac:dyDescent="0.3">
      <c r="B50" s="6" t="s">
        <v>11</v>
      </c>
      <c r="C50" s="60" t="s">
        <v>1</v>
      </c>
      <c r="D50" s="70" t="s">
        <v>13</v>
      </c>
      <c r="E50" s="70"/>
      <c r="F50" s="71"/>
      <c r="G50" s="6" t="s">
        <v>12</v>
      </c>
      <c r="H50" s="56" t="s">
        <v>1</v>
      </c>
      <c r="I50" s="70" t="s">
        <v>13</v>
      </c>
      <c r="J50" s="70"/>
      <c r="K50" s="71"/>
    </row>
    <row r="51" spans="2:11" x14ac:dyDescent="0.3">
      <c r="B51" s="7" t="str">
        <f>$N$12</f>
        <v>--------</v>
      </c>
      <c r="C51" s="61"/>
      <c r="D51" t="str">
        <f>$N$13</f>
        <v>---------</v>
      </c>
      <c r="F51" s="1"/>
      <c r="G51" s="7" t="str">
        <f>$N$12</f>
        <v>--------</v>
      </c>
      <c r="H51" s="57"/>
      <c r="I51" t="str">
        <f>$N$8</f>
        <v>----</v>
      </c>
      <c r="K51" s="1"/>
    </row>
    <row r="52" spans="2:11" x14ac:dyDescent="0.3">
      <c r="B52" s="7" t="str">
        <f>$N$10</f>
        <v>------</v>
      </c>
      <c r="C52" s="61"/>
      <c r="D52" t="str">
        <f>$N$11</f>
        <v>-------</v>
      </c>
      <c r="F52" s="1"/>
      <c r="G52" s="7" t="str">
        <f>$N$13</f>
        <v>---------</v>
      </c>
      <c r="H52" s="57"/>
      <c r="I52" t="str">
        <f>$N$9</f>
        <v>-----</v>
      </c>
      <c r="K52" s="1"/>
    </row>
    <row r="53" spans="2:11" x14ac:dyDescent="0.3">
      <c r="B53" s="7" t="str">
        <f>$N$7</f>
        <v>---</v>
      </c>
      <c r="C53" s="61"/>
      <c r="F53" s="1"/>
      <c r="G53" s="7" t="str">
        <f>$N$11</f>
        <v>-------</v>
      </c>
      <c r="H53" s="57"/>
      <c r="K53" s="1"/>
    </row>
    <row r="54" spans="2:11" x14ac:dyDescent="0.3">
      <c r="B54" s="7" t="str">
        <f>$N$8</f>
        <v>----</v>
      </c>
      <c r="C54" s="61"/>
      <c r="F54" s="1"/>
      <c r="G54" s="7" t="str">
        <f>$N$10</f>
        <v>------</v>
      </c>
      <c r="H54" s="57"/>
      <c r="K54" s="1"/>
    </row>
    <row r="55" spans="2:11" x14ac:dyDescent="0.3">
      <c r="B55" s="7" t="str">
        <f>$N$9</f>
        <v>-----</v>
      </c>
      <c r="C55" s="61"/>
      <c r="F55" s="1"/>
      <c r="G55" s="7" t="str">
        <f>$N$7</f>
        <v>---</v>
      </c>
      <c r="H55" s="57"/>
      <c r="K55" s="1"/>
    </row>
    <row r="56" spans="2:11" x14ac:dyDescent="0.3">
      <c r="B56" s="7" t="str">
        <f>$N$6</f>
        <v>--</v>
      </c>
      <c r="C56" s="61"/>
      <c r="F56" s="1"/>
      <c r="G56" s="7" t="str">
        <f>$N$6</f>
        <v>--</v>
      </c>
      <c r="H56" s="57"/>
      <c r="K56" s="1"/>
    </row>
    <row r="57" spans="2:11" ht="15" thickBot="1" x14ac:dyDescent="0.35">
      <c r="B57" s="8" t="str">
        <f>$N$5</f>
        <v>-</v>
      </c>
      <c r="C57" s="62"/>
      <c r="F57" s="1"/>
      <c r="G57" s="8" t="str">
        <f>$N$5</f>
        <v>-</v>
      </c>
      <c r="H57" s="58"/>
      <c r="K57" s="1"/>
    </row>
    <row r="58" spans="2:11" ht="15" thickBot="1" x14ac:dyDescent="0.35">
      <c r="B58" s="2"/>
      <c r="C58" s="3"/>
      <c r="D58" s="3"/>
      <c r="E58" s="3"/>
      <c r="F58" s="4"/>
      <c r="G58" s="2"/>
      <c r="H58" s="59"/>
      <c r="I58" s="3"/>
      <c r="J58" s="3"/>
      <c r="K58" s="4"/>
    </row>
    <row r="59" spans="2:11" x14ac:dyDescent="0.3">
      <c r="B59" s="6" t="s">
        <v>22</v>
      </c>
      <c r="C59" s="60" t="s">
        <v>1</v>
      </c>
      <c r="D59" s="70" t="s">
        <v>13</v>
      </c>
      <c r="E59" s="70"/>
      <c r="F59" s="71"/>
      <c r="G59" s="6" t="s">
        <v>24</v>
      </c>
      <c r="H59" s="56" t="s">
        <v>1</v>
      </c>
      <c r="I59" s="70" t="s">
        <v>13</v>
      </c>
      <c r="J59" s="70"/>
      <c r="K59" s="71"/>
    </row>
    <row r="60" spans="2:11" x14ac:dyDescent="0.3">
      <c r="B60" s="7" t="str">
        <f>$N$12</f>
        <v>--------</v>
      </c>
      <c r="C60" s="61"/>
      <c r="D60" t="str">
        <f>$N$10</f>
        <v>------</v>
      </c>
      <c r="F60" s="1"/>
      <c r="G60" s="7" t="str">
        <f>$N$12</f>
        <v>--------</v>
      </c>
      <c r="H60" s="57"/>
      <c r="I60" t="str">
        <f>$N$6</f>
        <v>--</v>
      </c>
      <c r="K60" s="1"/>
    </row>
    <row r="61" spans="2:11" x14ac:dyDescent="0.3">
      <c r="B61" s="7" t="str">
        <f>$N$13</f>
        <v>---------</v>
      </c>
      <c r="C61" s="61"/>
      <c r="D61" t="str">
        <f>$N$7</f>
        <v>---</v>
      </c>
      <c r="F61" s="1"/>
      <c r="G61" s="7" t="str">
        <f>$N$13</f>
        <v>---------</v>
      </c>
      <c r="H61" s="57"/>
      <c r="I61" t="str">
        <f>$N$5</f>
        <v>-</v>
      </c>
      <c r="K61" s="1"/>
    </row>
    <row r="62" spans="2:11" x14ac:dyDescent="0.3">
      <c r="B62" s="7" t="str">
        <f>$N$11</f>
        <v>-------</v>
      </c>
      <c r="C62" s="61"/>
      <c r="F62" s="1"/>
      <c r="G62" s="7" t="str">
        <f>$N$11</f>
        <v>-------</v>
      </c>
      <c r="H62" s="57"/>
      <c r="K62" s="1"/>
    </row>
    <row r="63" spans="2:11" x14ac:dyDescent="0.3">
      <c r="B63" s="7" t="str">
        <f>$N$8</f>
        <v>----</v>
      </c>
      <c r="C63" s="61"/>
      <c r="F63" s="1"/>
      <c r="G63" s="7" t="str">
        <f>$N$10</f>
        <v>------</v>
      </c>
      <c r="H63" s="57"/>
      <c r="K63" s="1"/>
    </row>
    <row r="64" spans="2:11" x14ac:dyDescent="0.3">
      <c r="B64" s="7" t="str">
        <f>$N$9</f>
        <v>-----</v>
      </c>
      <c r="C64" s="61"/>
      <c r="F64" s="1"/>
      <c r="G64" s="7" t="str">
        <f>$N$7</f>
        <v>---</v>
      </c>
      <c r="H64" s="57"/>
      <c r="K64" s="1"/>
    </row>
    <row r="65" spans="2:11" x14ac:dyDescent="0.3">
      <c r="B65" s="7" t="str">
        <f>$N$6</f>
        <v>--</v>
      </c>
      <c r="C65" s="61"/>
      <c r="F65" s="1"/>
      <c r="G65" s="7" t="str">
        <f>$N$8</f>
        <v>----</v>
      </c>
      <c r="H65" s="57"/>
      <c r="K65" s="1"/>
    </row>
    <row r="66" spans="2:11" ht="15" thickBot="1" x14ac:dyDescent="0.35">
      <c r="B66" s="8" t="str">
        <f>$N$5</f>
        <v>-</v>
      </c>
      <c r="C66" s="62"/>
      <c r="F66" s="1"/>
      <c r="G66" s="8" t="str">
        <f>$N$9</f>
        <v>-----</v>
      </c>
      <c r="H66" s="58"/>
      <c r="K66" s="1"/>
    </row>
    <row r="67" spans="2:11" ht="15" thickBot="1" x14ac:dyDescent="0.35">
      <c r="B67" s="2"/>
      <c r="C67" s="3"/>
      <c r="D67" s="3"/>
      <c r="E67" s="3"/>
      <c r="F67" s="4"/>
      <c r="G67" s="2"/>
      <c r="H67" s="59"/>
      <c r="I67" s="3"/>
      <c r="J67" s="3"/>
      <c r="K67" s="4"/>
    </row>
    <row r="68" spans="2:11" x14ac:dyDescent="0.3">
      <c r="B68" s="6" t="s">
        <v>23</v>
      </c>
      <c r="C68" s="60" t="s">
        <v>1</v>
      </c>
      <c r="D68" s="70" t="s">
        <v>13</v>
      </c>
      <c r="E68" s="70"/>
      <c r="F68" s="71"/>
      <c r="G68" s="6" t="s">
        <v>25</v>
      </c>
      <c r="H68" s="56" t="s">
        <v>1</v>
      </c>
      <c r="I68" s="70" t="s">
        <v>13</v>
      </c>
      <c r="J68" s="70"/>
      <c r="K68" s="71"/>
    </row>
    <row r="69" spans="2:11" x14ac:dyDescent="0.3">
      <c r="B69" s="7" t="str">
        <f>$N$12</f>
        <v>--------</v>
      </c>
      <c r="C69" s="61"/>
      <c r="D69" t="str">
        <f>$N$8</f>
        <v>----</v>
      </c>
      <c r="F69" s="1"/>
      <c r="G69" s="7" t="str">
        <f>$N$11</f>
        <v>-------</v>
      </c>
      <c r="H69" s="57"/>
      <c r="I69" t="str">
        <f>$N$12</f>
        <v>--------</v>
      </c>
      <c r="K69" s="1"/>
    </row>
    <row r="70" spans="2:11" x14ac:dyDescent="0.3">
      <c r="B70" s="7" t="str">
        <f>$N$13</f>
        <v>---------</v>
      </c>
      <c r="C70" s="61"/>
      <c r="D70" t="str">
        <f>$N$9</f>
        <v>-----</v>
      </c>
      <c r="F70" s="1"/>
      <c r="G70" s="7" t="str">
        <f>$N$10</f>
        <v>------</v>
      </c>
      <c r="H70" s="57"/>
      <c r="I70" t="str">
        <f>$N$13</f>
        <v>---------</v>
      </c>
      <c r="K70" s="1"/>
    </row>
    <row r="71" spans="2:11" x14ac:dyDescent="0.3">
      <c r="B71" s="7" t="str">
        <f>$N$11</f>
        <v>-------</v>
      </c>
      <c r="C71" s="61"/>
      <c r="F71" s="1"/>
      <c r="G71" s="7" t="str">
        <f>$N$7</f>
        <v>---</v>
      </c>
      <c r="H71" s="57"/>
      <c r="K71" s="1"/>
    </row>
    <row r="72" spans="2:11" x14ac:dyDescent="0.3">
      <c r="B72" s="7" t="str">
        <f>$N$10</f>
        <v>------</v>
      </c>
      <c r="C72" s="61"/>
      <c r="F72" s="1"/>
      <c r="G72" s="7" t="str">
        <f>$N$8</f>
        <v>----</v>
      </c>
      <c r="H72" s="57"/>
      <c r="K72" s="1"/>
    </row>
    <row r="73" spans="2:11" x14ac:dyDescent="0.3">
      <c r="B73" s="7" t="str">
        <f>$N$7</f>
        <v>---</v>
      </c>
      <c r="C73" s="61"/>
      <c r="F73" s="1"/>
      <c r="G73" s="7" t="str">
        <f>$N$9</f>
        <v>-----</v>
      </c>
      <c r="H73" s="57"/>
      <c r="K73" s="1"/>
    </row>
    <row r="74" spans="2:11" x14ac:dyDescent="0.3">
      <c r="B74" s="7" t="str">
        <f>$N$6</f>
        <v>--</v>
      </c>
      <c r="C74" s="61"/>
      <c r="F74" s="1"/>
      <c r="G74" s="7" t="str">
        <f>$N$6</f>
        <v>--</v>
      </c>
      <c r="H74" s="57"/>
      <c r="K74" s="1"/>
    </row>
    <row r="75" spans="2:11" ht="15" thickBot="1" x14ac:dyDescent="0.35">
      <c r="B75" s="8" t="str">
        <f>$N$5</f>
        <v>-</v>
      </c>
      <c r="C75" s="62"/>
      <c r="F75" s="1"/>
      <c r="G75" s="8" t="str">
        <f>$N$5</f>
        <v>-</v>
      </c>
      <c r="H75" s="58"/>
      <c r="K75" s="1"/>
    </row>
    <row r="76" spans="2:11" ht="15" thickBot="1" x14ac:dyDescent="0.35">
      <c r="B76" s="2"/>
      <c r="C76" s="3"/>
      <c r="D76" s="3"/>
      <c r="E76" s="3"/>
      <c r="F76" s="4"/>
      <c r="G76" s="2"/>
      <c r="H76" s="59"/>
      <c r="I76" s="3"/>
      <c r="J76" s="3"/>
      <c r="K76" s="4"/>
    </row>
  </sheetData>
  <mergeCells count="20">
    <mergeCell ref="B3:K4"/>
    <mergeCell ref="P3:R3"/>
    <mergeCell ref="S3:U3"/>
    <mergeCell ref="V3:X3"/>
    <mergeCell ref="D5:F5"/>
    <mergeCell ref="I5:K5"/>
    <mergeCell ref="D14:F14"/>
    <mergeCell ref="I14:K14"/>
    <mergeCell ref="D23:F23"/>
    <mergeCell ref="I23:K23"/>
    <mergeCell ref="D32:F32"/>
    <mergeCell ref="I32:K32"/>
    <mergeCell ref="D68:F68"/>
    <mergeCell ref="I68:K68"/>
    <mergeCell ref="D41:F41"/>
    <mergeCell ref="I41:K41"/>
    <mergeCell ref="D50:F50"/>
    <mergeCell ref="I50:K50"/>
    <mergeCell ref="D59:F59"/>
    <mergeCell ref="I59:K59"/>
  </mergeCells>
  <printOptions horizontalCentered="1"/>
  <pageMargins left="0.7" right="0.7" top="0.5" bottom="0.2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4042-38AF-419D-BE8A-6BD10B43C544}">
  <sheetPr>
    <pageSetUpPr fitToPage="1"/>
  </sheetPr>
  <dimension ref="B2:X76"/>
  <sheetViews>
    <sheetView workbookViewId="0">
      <selection activeCell="M3" sqref="M3"/>
    </sheetView>
  </sheetViews>
  <sheetFormatPr defaultRowHeight="14.4" x14ac:dyDescent="0.3"/>
  <cols>
    <col min="2" max="2" width="17.77734375" customWidth="1"/>
    <col min="3" max="3" width="8.88671875" customWidth="1"/>
    <col min="4" max="4" width="13.33203125" customWidth="1"/>
    <col min="7" max="7" width="17.77734375" customWidth="1"/>
    <col min="8" max="8" width="8.88671875" style="5" customWidth="1"/>
    <col min="9" max="9" width="13.33203125" customWidth="1"/>
    <col min="14" max="14" width="13.33203125" customWidth="1"/>
    <col min="15" max="15" width="2.5546875" customWidth="1"/>
  </cols>
  <sheetData>
    <row r="2" spans="2:24" ht="15" thickBot="1" x14ac:dyDescent="0.35"/>
    <row r="3" spans="2:24" ht="15" thickBot="1" x14ac:dyDescent="0.35">
      <c r="B3" s="72" t="s">
        <v>35</v>
      </c>
      <c r="C3" s="72"/>
      <c r="D3" s="72"/>
      <c r="E3" s="72"/>
      <c r="F3" s="72"/>
      <c r="G3" s="72"/>
      <c r="H3" s="72"/>
      <c r="I3" s="72"/>
      <c r="J3" s="72"/>
      <c r="K3" s="72"/>
      <c r="P3" s="74" t="s">
        <v>16</v>
      </c>
      <c r="Q3" s="75"/>
      <c r="R3" s="76"/>
      <c r="S3" s="77" t="s">
        <v>17</v>
      </c>
      <c r="T3" s="78"/>
      <c r="U3" s="79"/>
      <c r="V3" s="80" t="s">
        <v>18</v>
      </c>
      <c r="W3" s="81"/>
      <c r="X3" s="82"/>
    </row>
    <row r="4" spans="2:24" ht="15" thickBot="1" x14ac:dyDescent="0.35">
      <c r="B4" s="73"/>
      <c r="C4" s="73"/>
      <c r="D4" s="73"/>
      <c r="E4" s="73"/>
      <c r="F4" s="73"/>
      <c r="G4" s="73"/>
      <c r="H4" s="73"/>
      <c r="I4" s="73"/>
      <c r="J4" s="73"/>
      <c r="K4" s="73"/>
      <c r="N4" t="s">
        <v>15</v>
      </c>
      <c r="P4" s="50" t="s">
        <v>19</v>
      </c>
      <c r="Q4" s="51" t="s">
        <v>20</v>
      </c>
      <c r="R4" s="52" t="s">
        <v>21</v>
      </c>
      <c r="S4" s="53" t="s">
        <v>19</v>
      </c>
      <c r="T4" s="54" t="s">
        <v>20</v>
      </c>
      <c r="U4" s="55" t="s">
        <v>21</v>
      </c>
      <c r="V4" s="9" t="s">
        <v>19</v>
      </c>
      <c r="W4" s="10" t="s">
        <v>20</v>
      </c>
      <c r="X4" s="11" t="s">
        <v>21</v>
      </c>
    </row>
    <row r="5" spans="2:24" x14ac:dyDescent="0.3">
      <c r="B5" s="6" t="s">
        <v>0</v>
      </c>
      <c r="C5" s="60" t="s">
        <v>1</v>
      </c>
      <c r="D5" s="70" t="s">
        <v>13</v>
      </c>
      <c r="E5" s="70"/>
      <c r="F5" s="71"/>
      <c r="G5" s="6" t="s">
        <v>2</v>
      </c>
      <c r="H5" s="56" t="s">
        <v>1</v>
      </c>
      <c r="I5" s="70" t="s">
        <v>13</v>
      </c>
      <c r="J5" s="70"/>
      <c r="K5" s="71"/>
      <c r="M5">
        <v>1</v>
      </c>
      <c r="N5" s="63" t="s">
        <v>26</v>
      </c>
      <c r="P5" s="21">
        <f t="shared" ref="P5:P14" si="0">COUNTIF($B$5:$B$39,N5)</f>
        <v>3</v>
      </c>
      <c r="Q5" s="22">
        <f t="shared" ref="Q5:Q14" si="1">COUNTIF($B$5:$B$57,N5)</f>
        <v>5</v>
      </c>
      <c r="R5" s="23">
        <f t="shared" ref="R5:R14" si="2">COUNTIF($B$5:$B$75,N5)</f>
        <v>6</v>
      </c>
      <c r="S5" s="30">
        <f t="shared" ref="S5:S14" si="3">COUNTIF($G$5:$G$39,N5)</f>
        <v>3</v>
      </c>
      <c r="T5" s="31">
        <f t="shared" ref="T5:T14" si="4">COUNTIF($G$5:$G$57,N5)</f>
        <v>4</v>
      </c>
      <c r="U5" s="32">
        <f t="shared" ref="U5:U14" si="5">COUNTIF($G$5:$G$75,N5)</f>
        <v>6</v>
      </c>
      <c r="V5" s="12">
        <f t="shared" ref="V5:V14" si="6">SUM(P5,S5)</f>
        <v>6</v>
      </c>
      <c r="W5" s="13">
        <f t="shared" ref="W5:W14" si="7">SUM(Q5,T5)</f>
        <v>9</v>
      </c>
      <c r="X5" s="14">
        <f t="shared" ref="X5:X14" si="8">SUM(R5,U5)</f>
        <v>12</v>
      </c>
    </row>
    <row r="6" spans="2:24" x14ac:dyDescent="0.3">
      <c r="B6" s="7" t="str">
        <f>$N$9</f>
        <v>-----</v>
      </c>
      <c r="C6" s="61"/>
      <c r="D6" t="str">
        <f>$N$13</f>
        <v>---------</v>
      </c>
      <c r="F6" s="1"/>
      <c r="G6" s="7" t="str">
        <f>$N$13</f>
        <v>---------</v>
      </c>
      <c r="H6" s="57"/>
      <c r="I6" t="str">
        <f>$N$9</f>
        <v>-----</v>
      </c>
      <c r="K6" s="1"/>
      <c r="M6">
        <v>2</v>
      </c>
      <c r="N6" s="64" t="s">
        <v>27</v>
      </c>
      <c r="P6" s="24">
        <f t="shared" si="0"/>
        <v>3</v>
      </c>
      <c r="Q6" s="25">
        <f t="shared" si="1"/>
        <v>5</v>
      </c>
      <c r="R6" s="26">
        <f t="shared" si="2"/>
        <v>6</v>
      </c>
      <c r="S6" s="33">
        <f t="shared" si="3"/>
        <v>3</v>
      </c>
      <c r="T6" s="34">
        <f t="shared" si="4"/>
        <v>4</v>
      </c>
      <c r="U6" s="35">
        <f t="shared" si="5"/>
        <v>5</v>
      </c>
      <c r="V6" s="15">
        <f t="shared" si="6"/>
        <v>6</v>
      </c>
      <c r="W6" s="16">
        <f t="shared" si="7"/>
        <v>9</v>
      </c>
      <c r="X6" s="17">
        <f t="shared" si="8"/>
        <v>11</v>
      </c>
    </row>
    <row r="7" spans="2:24" ht="15" thickBot="1" x14ac:dyDescent="0.35">
      <c r="B7" s="7" t="str">
        <f>$N$8</f>
        <v>----</v>
      </c>
      <c r="C7" s="61"/>
      <c r="D7" t="str">
        <f>$N$14</f>
        <v>----------</v>
      </c>
      <c r="F7" s="1"/>
      <c r="G7" s="7" t="str">
        <f>$N$14</f>
        <v>----------</v>
      </c>
      <c r="H7" s="57"/>
      <c r="I7" t="str">
        <f>$N$8</f>
        <v>----</v>
      </c>
      <c r="K7" s="1"/>
      <c r="M7">
        <v>3</v>
      </c>
      <c r="N7" s="65" t="s">
        <v>28</v>
      </c>
      <c r="P7" s="27">
        <f t="shared" si="0"/>
        <v>3</v>
      </c>
      <c r="Q7" s="28">
        <f t="shared" si="1"/>
        <v>4</v>
      </c>
      <c r="R7" s="29">
        <f t="shared" si="2"/>
        <v>6</v>
      </c>
      <c r="S7" s="36">
        <f t="shared" si="3"/>
        <v>3</v>
      </c>
      <c r="T7" s="37">
        <f t="shared" si="4"/>
        <v>4</v>
      </c>
      <c r="U7" s="38">
        <f t="shared" si="5"/>
        <v>5</v>
      </c>
      <c r="V7" s="18">
        <f t="shared" si="6"/>
        <v>6</v>
      </c>
      <c r="W7" s="19">
        <f t="shared" si="7"/>
        <v>8</v>
      </c>
      <c r="X7" s="20">
        <f t="shared" si="8"/>
        <v>11</v>
      </c>
    </row>
    <row r="8" spans="2:24" x14ac:dyDescent="0.3">
      <c r="B8" s="7" t="str">
        <f>$N$11</f>
        <v>-------</v>
      </c>
      <c r="C8" s="61"/>
      <c r="D8" t="str">
        <f>$N$12</f>
        <v>--------</v>
      </c>
      <c r="F8" s="1"/>
      <c r="G8" s="7" t="str">
        <f>$N$12</f>
        <v>--------</v>
      </c>
      <c r="H8" s="57"/>
      <c r="I8" t="str">
        <f>$N$11</f>
        <v>-------</v>
      </c>
      <c r="K8" s="1"/>
      <c r="M8">
        <v>4</v>
      </c>
      <c r="N8" s="65" t="s">
        <v>29</v>
      </c>
      <c r="P8" s="21">
        <f t="shared" si="0"/>
        <v>3</v>
      </c>
      <c r="Q8" s="22">
        <f t="shared" si="1"/>
        <v>4</v>
      </c>
      <c r="R8" s="23">
        <f t="shared" si="2"/>
        <v>6</v>
      </c>
      <c r="S8" s="30">
        <f t="shared" si="3"/>
        <v>2</v>
      </c>
      <c r="T8" s="31">
        <f t="shared" si="4"/>
        <v>4</v>
      </c>
      <c r="U8" s="32">
        <f t="shared" si="5"/>
        <v>5</v>
      </c>
      <c r="V8" s="12">
        <f t="shared" si="6"/>
        <v>5</v>
      </c>
      <c r="W8" s="13">
        <f t="shared" si="7"/>
        <v>8</v>
      </c>
      <c r="X8" s="14">
        <f t="shared" si="8"/>
        <v>11</v>
      </c>
    </row>
    <row r="9" spans="2:24" x14ac:dyDescent="0.3">
      <c r="B9" s="7" t="str">
        <f>$N$7</f>
        <v>---</v>
      </c>
      <c r="C9" s="61"/>
      <c r="F9" s="1"/>
      <c r="G9" s="7" t="str">
        <f>$N$7</f>
        <v>---</v>
      </c>
      <c r="H9" s="57"/>
      <c r="K9" s="1"/>
      <c r="M9">
        <v>5</v>
      </c>
      <c r="N9" s="65" t="s">
        <v>30</v>
      </c>
      <c r="P9" s="24">
        <f t="shared" si="0"/>
        <v>3</v>
      </c>
      <c r="Q9" s="25">
        <f t="shared" si="1"/>
        <v>4</v>
      </c>
      <c r="R9" s="26">
        <f t="shared" si="2"/>
        <v>6</v>
      </c>
      <c r="S9" s="33">
        <f t="shared" si="3"/>
        <v>2</v>
      </c>
      <c r="T9" s="34">
        <f t="shared" si="4"/>
        <v>4</v>
      </c>
      <c r="U9" s="35">
        <f t="shared" si="5"/>
        <v>5</v>
      </c>
      <c r="V9" s="15">
        <f t="shared" si="6"/>
        <v>5</v>
      </c>
      <c r="W9" s="16">
        <f t="shared" si="7"/>
        <v>8</v>
      </c>
      <c r="X9" s="17">
        <f t="shared" si="8"/>
        <v>11</v>
      </c>
    </row>
    <row r="10" spans="2:24" ht="15" thickBot="1" x14ac:dyDescent="0.35">
      <c r="B10" s="7" t="str">
        <f>$N$6</f>
        <v>--</v>
      </c>
      <c r="C10" s="61"/>
      <c r="F10" s="1"/>
      <c r="G10" s="7" t="str">
        <f>$N$6</f>
        <v>--</v>
      </c>
      <c r="H10" s="57"/>
      <c r="K10" s="1"/>
      <c r="M10">
        <v>6</v>
      </c>
      <c r="N10" s="66" t="s">
        <v>31</v>
      </c>
      <c r="P10" s="27">
        <f t="shared" si="0"/>
        <v>3</v>
      </c>
      <c r="Q10" s="28">
        <f t="shared" si="1"/>
        <v>4</v>
      </c>
      <c r="R10" s="29">
        <f t="shared" si="2"/>
        <v>6</v>
      </c>
      <c r="S10" s="36">
        <f t="shared" si="3"/>
        <v>3</v>
      </c>
      <c r="T10" s="37">
        <f t="shared" si="4"/>
        <v>5</v>
      </c>
      <c r="U10" s="38">
        <f t="shared" si="5"/>
        <v>6</v>
      </c>
      <c r="V10" s="18">
        <f t="shared" si="6"/>
        <v>6</v>
      </c>
      <c r="W10" s="19">
        <f t="shared" si="7"/>
        <v>9</v>
      </c>
      <c r="X10" s="20">
        <f t="shared" si="8"/>
        <v>12</v>
      </c>
    </row>
    <row r="11" spans="2:24" x14ac:dyDescent="0.3">
      <c r="B11" s="7" t="str">
        <f>$N$10</f>
        <v>------</v>
      </c>
      <c r="C11" s="61"/>
      <c r="F11" s="1"/>
      <c r="G11" s="7" t="str">
        <f>$N$10</f>
        <v>------</v>
      </c>
      <c r="H11" s="57"/>
      <c r="K11" s="1"/>
      <c r="M11">
        <v>7</v>
      </c>
      <c r="N11" s="67" t="s">
        <v>32</v>
      </c>
      <c r="P11" s="21">
        <f t="shared" si="0"/>
        <v>3</v>
      </c>
      <c r="Q11" s="22">
        <f t="shared" si="1"/>
        <v>4</v>
      </c>
      <c r="R11" s="23">
        <f t="shared" si="2"/>
        <v>5</v>
      </c>
      <c r="S11" s="30">
        <f t="shared" si="3"/>
        <v>3</v>
      </c>
      <c r="T11" s="31">
        <f t="shared" si="4"/>
        <v>5</v>
      </c>
      <c r="U11" s="32">
        <f t="shared" si="5"/>
        <v>6</v>
      </c>
      <c r="V11" s="12">
        <f t="shared" si="6"/>
        <v>6</v>
      </c>
      <c r="W11" s="13">
        <f t="shared" si="7"/>
        <v>9</v>
      </c>
      <c r="X11" s="14">
        <f t="shared" si="8"/>
        <v>11</v>
      </c>
    </row>
    <row r="12" spans="2:24" ht="15" thickBot="1" x14ac:dyDescent="0.35">
      <c r="B12" s="8" t="str">
        <f>$N$5</f>
        <v>-</v>
      </c>
      <c r="C12" s="62"/>
      <c r="F12" s="1"/>
      <c r="G12" s="8" t="str">
        <f>$N$5</f>
        <v>-</v>
      </c>
      <c r="H12" s="58"/>
      <c r="K12" s="1"/>
      <c r="M12">
        <v>8</v>
      </c>
      <c r="N12" s="68" t="s">
        <v>33</v>
      </c>
      <c r="P12" s="24">
        <f t="shared" si="0"/>
        <v>3</v>
      </c>
      <c r="Q12" s="25">
        <f t="shared" si="1"/>
        <v>4</v>
      </c>
      <c r="R12" s="26">
        <f t="shared" si="2"/>
        <v>5</v>
      </c>
      <c r="S12" s="33">
        <f t="shared" si="3"/>
        <v>3</v>
      </c>
      <c r="T12" s="34">
        <f t="shared" si="4"/>
        <v>4</v>
      </c>
      <c r="U12" s="35">
        <f t="shared" si="5"/>
        <v>6</v>
      </c>
      <c r="V12" s="15">
        <f t="shared" si="6"/>
        <v>6</v>
      </c>
      <c r="W12" s="16">
        <f t="shared" si="7"/>
        <v>8</v>
      </c>
      <c r="X12" s="17">
        <f t="shared" si="8"/>
        <v>11</v>
      </c>
    </row>
    <row r="13" spans="2:24" ht="15" thickBot="1" x14ac:dyDescent="0.35">
      <c r="B13" s="2"/>
      <c r="C13" s="3"/>
      <c r="D13" s="3"/>
      <c r="E13" s="3"/>
      <c r="F13" s="4"/>
      <c r="G13" s="2"/>
      <c r="H13" s="59"/>
      <c r="I13" s="3"/>
      <c r="J13" s="3"/>
      <c r="K13" s="4"/>
      <c r="M13">
        <v>9</v>
      </c>
      <c r="N13" s="68" t="s">
        <v>34</v>
      </c>
      <c r="P13" s="27">
        <f t="shared" si="0"/>
        <v>2</v>
      </c>
      <c r="Q13" s="28">
        <f t="shared" si="1"/>
        <v>4</v>
      </c>
      <c r="R13" s="29">
        <f t="shared" si="2"/>
        <v>5</v>
      </c>
      <c r="S13" s="36">
        <f t="shared" si="3"/>
        <v>3</v>
      </c>
      <c r="T13" s="37">
        <f t="shared" si="4"/>
        <v>4</v>
      </c>
      <c r="U13" s="38">
        <f t="shared" si="5"/>
        <v>6</v>
      </c>
      <c r="V13" s="18">
        <f t="shared" si="6"/>
        <v>5</v>
      </c>
      <c r="W13" s="19">
        <f t="shared" si="7"/>
        <v>8</v>
      </c>
      <c r="X13" s="20">
        <f t="shared" si="8"/>
        <v>11</v>
      </c>
    </row>
    <row r="14" spans="2:24" ht="15" thickBot="1" x14ac:dyDescent="0.35">
      <c r="B14" s="6" t="s">
        <v>3</v>
      </c>
      <c r="C14" s="60" t="s">
        <v>1</v>
      </c>
      <c r="D14" s="70" t="s">
        <v>13</v>
      </c>
      <c r="E14" s="70"/>
      <c r="F14" s="71"/>
      <c r="G14" s="6" t="s">
        <v>4</v>
      </c>
      <c r="H14" s="56" t="s">
        <v>1</v>
      </c>
      <c r="I14" s="70" t="s">
        <v>13</v>
      </c>
      <c r="J14" s="70"/>
      <c r="K14" s="71"/>
      <c r="M14">
        <v>10</v>
      </c>
      <c r="N14" s="68" t="s">
        <v>36</v>
      </c>
      <c r="P14" s="39">
        <f t="shared" si="0"/>
        <v>2</v>
      </c>
      <c r="Q14" s="40">
        <f t="shared" si="1"/>
        <v>4</v>
      </c>
      <c r="R14" s="41">
        <f t="shared" si="2"/>
        <v>5</v>
      </c>
      <c r="S14" s="42">
        <f t="shared" si="3"/>
        <v>3</v>
      </c>
      <c r="T14" s="43">
        <f t="shared" si="4"/>
        <v>4</v>
      </c>
      <c r="U14" s="44">
        <f t="shared" si="5"/>
        <v>6</v>
      </c>
      <c r="V14" s="45">
        <f t="shared" si="6"/>
        <v>5</v>
      </c>
      <c r="W14" s="46">
        <f t="shared" si="7"/>
        <v>8</v>
      </c>
      <c r="X14" s="47">
        <f t="shared" si="8"/>
        <v>11</v>
      </c>
    </row>
    <row r="15" spans="2:24" x14ac:dyDescent="0.3">
      <c r="B15" s="7" t="str">
        <f>$N$13</f>
        <v>---------</v>
      </c>
      <c r="C15" s="61"/>
      <c r="D15" t="str">
        <f>$N$7</f>
        <v>---</v>
      </c>
      <c r="F15" s="1"/>
      <c r="G15" s="7" t="str">
        <f>$N$12</f>
        <v>--------</v>
      </c>
      <c r="H15" s="57"/>
      <c r="I15" t="str">
        <f>$N$5</f>
        <v>-</v>
      </c>
      <c r="K15" s="1"/>
    </row>
    <row r="16" spans="2:24" x14ac:dyDescent="0.3">
      <c r="B16" s="7" t="str">
        <f>$N$14</f>
        <v>----------</v>
      </c>
      <c r="C16" s="61"/>
      <c r="D16" t="str">
        <f>$N$6</f>
        <v>--</v>
      </c>
      <c r="F16" s="1"/>
      <c r="G16" s="7" t="str">
        <f>$N$9</f>
        <v>-----</v>
      </c>
      <c r="H16" s="57"/>
      <c r="I16" t="str">
        <f>$N$13</f>
        <v>---------</v>
      </c>
      <c r="K16" s="1"/>
    </row>
    <row r="17" spans="2:21" x14ac:dyDescent="0.3">
      <c r="B17" s="7" t="str">
        <f>$N$12</f>
        <v>--------</v>
      </c>
      <c r="C17" s="61"/>
      <c r="D17" t="str">
        <f>$N$10</f>
        <v>------</v>
      </c>
      <c r="F17" s="1"/>
      <c r="G17" s="7" t="str">
        <f>$N$8</f>
        <v>----</v>
      </c>
      <c r="H17" s="57"/>
      <c r="I17" t="str">
        <f>$N$14</f>
        <v>----------</v>
      </c>
      <c r="K17" s="1"/>
      <c r="P17" s="48">
        <f t="shared" ref="P17:U17" si="9">SUM(P5:P14)</f>
        <v>28</v>
      </c>
      <c r="Q17" s="48">
        <f t="shared" si="9"/>
        <v>42</v>
      </c>
      <c r="R17" s="48">
        <f t="shared" si="9"/>
        <v>56</v>
      </c>
      <c r="S17" s="49">
        <f t="shared" si="9"/>
        <v>28</v>
      </c>
      <c r="T17" s="49">
        <f t="shared" si="9"/>
        <v>42</v>
      </c>
      <c r="U17" s="49">
        <f t="shared" si="9"/>
        <v>56</v>
      </c>
    </row>
    <row r="18" spans="2:21" x14ac:dyDescent="0.3">
      <c r="B18" s="7" t="str">
        <f>$N$9</f>
        <v>-----</v>
      </c>
      <c r="C18" s="61"/>
      <c r="F18" s="1"/>
      <c r="G18" s="7" t="str">
        <f>$N$11</f>
        <v>-------</v>
      </c>
      <c r="H18" s="57"/>
      <c r="K18" s="1"/>
    </row>
    <row r="19" spans="2:21" x14ac:dyDescent="0.3">
      <c r="B19" s="7" t="str">
        <f>$N$8</f>
        <v>----</v>
      </c>
      <c r="C19" s="61"/>
      <c r="F19" s="1"/>
      <c r="G19" s="7" t="str">
        <f>$N$7</f>
        <v>---</v>
      </c>
      <c r="H19" s="57"/>
      <c r="K19" s="1"/>
    </row>
    <row r="20" spans="2:21" x14ac:dyDescent="0.3">
      <c r="B20" s="7" t="str">
        <f>$N$11</f>
        <v>-------</v>
      </c>
      <c r="C20" s="61"/>
      <c r="F20" s="1"/>
      <c r="G20" s="7" t="str">
        <f>$N$6</f>
        <v>--</v>
      </c>
      <c r="H20" s="57"/>
      <c r="K20" s="1"/>
    </row>
    <row r="21" spans="2:21" ht="15" thickBot="1" x14ac:dyDescent="0.35">
      <c r="B21" s="8" t="str">
        <f>$N$5</f>
        <v>-</v>
      </c>
      <c r="C21" s="62"/>
      <c r="F21" s="1"/>
      <c r="G21" s="8" t="str">
        <f>$N$10</f>
        <v>------</v>
      </c>
      <c r="H21" s="58"/>
      <c r="K21" s="1"/>
    </row>
    <row r="22" spans="2:21" ht="15" thickBot="1" x14ac:dyDescent="0.35">
      <c r="B22" s="2"/>
      <c r="C22" s="3"/>
      <c r="D22" s="3"/>
      <c r="E22" s="3"/>
      <c r="F22" s="4"/>
      <c r="G22" s="2"/>
      <c r="H22" s="59"/>
      <c r="I22" s="3"/>
      <c r="J22" s="3"/>
      <c r="K22" s="4"/>
    </row>
    <row r="23" spans="2:21" x14ac:dyDescent="0.3">
      <c r="B23" s="6" t="s">
        <v>5</v>
      </c>
      <c r="C23" s="60" t="s">
        <v>1</v>
      </c>
      <c r="D23" s="70" t="s">
        <v>13</v>
      </c>
      <c r="E23" s="70"/>
      <c r="F23" s="71"/>
      <c r="G23" s="6" t="s">
        <v>6</v>
      </c>
      <c r="H23" s="56" t="s">
        <v>1</v>
      </c>
      <c r="I23" s="70" t="s">
        <v>13</v>
      </c>
      <c r="J23" s="70"/>
      <c r="K23" s="71"/>
    </row>
    <row r="24" spans="2:21" x14ac:dyDescent="0.3">
      <c r="B24" s="7" t="str">
        <f>$N$13</f>
        <v>---------</v>
      </c>
      <c r="C24" s="61"/>
      <c r="D24" t="str">
        <f>$N$9</f>
        <v>-----</v>
      </c>
      <c r="F24" s="1"/>
      <c r="G24" s="7" t="str">
        <f>$N$13</f>
        <v>---------</v>
      </c>
      <c r="H24" s="57"/>
      <c r="I24" t="str">
        <f>$N$12</f>
        <v>--------</v>
      </c>
      <c r="K24" s="1"/>
    </row>
    <row r="25" spans="2:21" x14ac:dyDescent="0.3">
      <c r="B25" s="7" t="str">
        <f>$N$14</f>
        <v>----------</v>
      </c>
      <c r="C25" s="61"/>
      <c r="D25" t="str">
        <f>$N$8</f>
        <v>----</v>
      </c>
      <c r="F25" s="1"/>
      <c r="G25" s="7" t="str">
        <f>$N$14</f>
        <v>----------</v>
      </c>
      <c r="H25" s="57"/>
      <c r="I25" t="str">
        <f>$N$7</f>
        <v>---</v>
      </c>
      <c r="K25" s="1"/>
    </row>
    <row r="26" spans="2:21" x14ac:dyDescent="0.3">
      <c r="B26" s="7" t="str">
        <f>$N$12</f>
        <v>--------</v>
      </c>
      <c r="C26" s="61"/>
      <c r="D26" t="str">
        <f>$N$11</f>
        <v>-------</v>
      </c>
      <c r="F26" s="1"/>
      <c r="G26" s="7" t="str">
        <f>$N$9</f>
        <v>-----</v>
      </c>
      <c r="H26" s="57"/>
      <c r="I26" t="str">
        <f>$N$6</f>
        <v>--</v>
      </c>
      <c r="K26" s="1"/>
    </row>
    <row r="27" spans="2:21" x14ac:dyDescent="0.3">
      <c r="B27" s="7" t="str">
        <f>$N$7</f>
        <v>---</v>
      </c>
      <c r="C27" s="61"/>
      <c r="F27" s="1"/>
      <c r="G27" s="7" t="str">
        <f>$N$8</f>
        <v>----</v>
      </c>
      <c r="H27" s="57"/>
      <c r="K27" s="1"/>
    </row>
    <row r="28" spans="2:21" x14ac:dyDescent="0.3">
      <c r="B28" s="7" t="str">
        <f>$N$6</f>
        <v>--</v>
      </c>
      <c r="C28" s="61"/>
      <c r="F28" s="1"/>
      <c r="G28" s="7" t="str">
        <f>$N$11</f>
        <v>-------</v>
      </c>
      <c r="H28" s="57"/>
      <c r="K28" s="1"/>
    </row>
    <row r="29" spans="2:21" x14ac:dyDescent="0.3">
      <c r="B29" s="7" t="str">
        <f>$N$10</f>
        <v>------</v>
      </c>
      <c r="C29" s="61"/>
      <c r="F29" s="1"/>
      <c r="G29" s="7" t="str">
        <f>$N$10</f>
        <v>------</v>
      </c>
      <c r="H29" s="57"/>
      <c r="K29" s="1"/>
    </row>
    <row r="30" spans="2:21" ht="15" thickBot="1" x14ac:dyDescent="0.35">
      <c r="B30" s="8" t="str">
        <f>$N$5</f>
        <v>-</v>
      </c>
      <c r="C30" s="62"/>
      <c r="F30" s="1"/>
      <c r="G30" s="8" t="str">
        <f>$N$5</f>
        <v>-</v>
      </c>
      <c r="H30" s="58"/>
      <c r="K30" s="1"/>
    </row>
    <row r="31" spans="2:21" ht="15" thickBot="1" x14ac:dyDescent="0.35">
      <c r="B31" s="2"/>
      <c r="C31" s="3"/>
      <c r="D31" s="3"/>
      <c r="E31" s="3"/>
      <c r="F31" s="4"/>
      <c r="G31" s="2"/>
      <c r="H31" s="59"/>
      <c r="I31" s="3"/>
      <c r="J31" s="3"/>
      <c r="K31" s="4"/>
    </row>
    <row r="32" spans="2:21" x14ac:dyDescent="0.3">
      <c r="B32" s="6" t="s">
        <v>7</v>
      </c>
      <c r="C32" s="60" t="s">
        <v>1</v>
      </c>
      <c r="D32" s="70" t="s">
        <v>13</v>
      </c>
      <c r="E32" s="70"/>
      <c r="F32" s="71"/>
      <c r="G32" s="6" t="s">
        <v>8</v>
      </c>
      <c r="H32" s="56" t="s">
        <v>1</v>
      </c>
      <c r="I32" s="70" t="s">
        <v>13</v>
      </c>
      <c r="J32" s="70"/>
      <c r="K32" s="71"/>
    </row>
    <row r="33" spans="2:11" x14ac:dyDescent="0.3">
      <c r="B33" s="7" t="str">
        <f>$N$12</f>
        <v>--------</v>
      </c>
      <c r="C33" s="61"/>
      <c r="D33" t="str">
        <f>$N$5</f>
        <v>-</v>
      </c>
      <c r="F33" s="1"/>
      <c r="G33" s="7" t="str">
        <f>$N$13</f>
        <v>---------</v>
      </c>
      <c r="H33" s="57"/>
      <c r="I33" t="str">
        <f>$N$10</f>
        <v>------</v>
      </c>
      <c r="K33" s="1"/>
    </row>
    <row r="34" spans="2:11" x14ac:dyDescent="0.3">
      <c r="B34" s="7" t="str">
        <f>$N$9</f>
        <v>-----</v>
      </c>
      <c r="C34" s="61"/>
      <c r="D34" t="str">
        <f>$N$13</f>
        <v>---------</v>
      </c>
      <c r="F34" s="1"/>
      <c r="G34" s="7" t="str">
        <f>$N$14</f>
        <v>----------</v>
      </c>
      <c r="H34" s="57"/>
      <c r="I34" t="str">
        <f>$N$9</f>
        <v>-----</v>
      </c>
      <c r="K34" s="1"/>
    </row>
    <row r="35" spans="2:11" x14ac:dyDescent="0.3">
      <c r="B35" s="7" t="str">
        <f>$N$8</f>
        <v>----</v>
      </c>
      <c r="C35" s="61"/>
      <c r="D35" t="str">
        <f>$N$14</f>
        <v>----------</v>
      </c>
      <c r="F35" s="1"/>
      <c r="G35" s="7" t="str">
        <f>$N$12</f>
        <v>--------</v>
      </c>
      <c r="H35" s="57"/>
      <c r="I35" t="str">
        <f>$N$8</f>
        <v>----</v>
      </c>
      <c r="K35" s="1"/>
    </row>
    <row r="36" spans="2:11" x14ac:dyDescent="0.3">
      <c r="B36" s="7" t="str">
        <f>$N$11</f>
        <v>-------</v>
      </c>
      <c r="C36" s="61"/>
      <c r="F36" s="1"/>
      <c r="G36" s="7" t="str">
        <f>$N$11</f>
        <v>-------</v>
      </c>
      <c r="H36" s="57"/>
      <c r="K36" s="1"/>
    </row>
    <row r="37" spans="2:11" x14ac:dyDescent="0.3">
      <c r="B37" s="7" t="str">
        <f>$N$7</f>
        <v>---</v>
      </c>
      <c r="C37" s="61"/>
      <c r="F37" s="1"/>
      <c r="G37" s="7" t="str">
        <f>$N$7</f>
        <v>---</v>
      </c>
      <c r="H37" s="57"/>
      <c r="K37" s="1"/>
    </row>
    <row r="38" spans="2:11" x14ac:dyDescent="0.3">
      <c r="B38" s="7" t="str">
        <f>$N$6</f>
        <v>--</v>
      </c>
      <c r="C38" s="61"/>
      <c r="F38" s="1"/>
      <c r="G38" s="7" t="str">
        <f>$N$6</f>
        <v>--</v>
      </c>
      <c r="H38" s="57"/>
      <c r="K38" s="1"/>
    </row>
    <row r="39" spans="2:11" ht="15" thickBot="1" x14ac:dyDescent="0.35">
      <c r="B39" s="8" t="str">
        <f>$N$10</f>
        <v>------</v>
      </c>
      <c r="C39" s="62"/>
      <c r="F39" s="1"/>
      <c r="G39" s="8" t="str">
        <f>$N$5</f>
        <v>-</v>
      </c>
      <c r="H39" s="58"/>
      <c r="K39" s="1"/>
    </row>
    <row r="40" spans="2:11" ht="15" thickBot="1" x14ac:dyDescent="0.35">
      <c r="B40" s="2"/>
      <c r="C40" s="3"/>
      <c r="D40" s="3"/>
      <c r="E40" s="3"/>
      <c r="F40" s="4"/>
      <c r="G40" s="2"/>
      <c r="H40" s="59"/>
      <c r="I40" s="3"/>
      <c r="J40" s="3"/>
      <c r="K40" s="4"/>
    </row>
    <row r="41" spans="2:11" x14ac:dyDescent="0.3">
      <c r="B41" s="6" t="s">
        <v>9</v>
      </c>
      <c r="C41" s="60" t="s">
        <v>1</v>
      </c>
      <c r="D41" s="70" t="s">
        <v>13</v>
      </c>
      <c r="E41" s="70"/>
      <c r="F41" s="71"/>
      <c r="G41" s="6" t="s">
        <v>10</v>
      </c>
      <c r="H41" s="56" t="s">
        <v>1</v>
      </c>
      <c r="I41" s="70" t="s">
        <v>13</v>
      </c>
      <c r="J41" s="70"/>
      <c r="K41" s="71"/>
    </row>
    <row r="42" spans="2:11" x14ac:dyDescent="0.3">
      <c r="B42" s="7" t="str">
        <f>$N$13</f>
        <v>---------</v>
      </c>
      <c r="C42" s="61"/>
      <c r="D42" t="str">
        <f>$N$12</f>
        <v>--------</v>
      </c>
      <c r="F42" s="1"/>
      <c r="G42" s="7" t="str">
        <f>$N$14</f>
        <v>----------</v>
      </c>
      <c r="H42" s="57"/>
      <c r="I42" t="str">
        <f>$N$6</f>
        <v>--</v>
      </c>
      <c r="K42" s="1"/>
    </row>
    <row r="43" spans="2:11" x14ac:dyDescent="0.3">
      <c r="B43" s="7" t="str">
        <f>$N$14</f>
        <v>----------</v>
      </c>
      <c r="C43" s="61"/>
      <c r="D43" t="str">
        <f>$N$11</f>
        <v>-------</v>
      </c>
      <c r="F43" s="1"/>
      <c r="G43" s="7" t="str">
        <f>$N$12</f>
        <v>--------</v>
      </c>
      <c r="H43" s="57"/>
      <c r="I43" t="str">
        <f>$N$5</f>
        <v>-</v>
      </c>
      <c r="K43" s="1"/>
    </row>
    <row r="44" spans="2:11" x14ac:dyDescent="0.3">
      <c r="B44" s="7" t="str">
        <f>$N$9</f>
        <v>-----</v>
      </c>
      <c r="C44" s="61"/>
      <c r="D44" t="str">
        <f>$N$7</f>
        <v>---</v>
      </c>
      <c r="F44" s="1"/>
      <c r="G44" s="7" t="str">
        <f>$N$9</f>
        <v>-----</v>
      </c>
      <c r="H44" s="57"/>
      <c r="I44" t="str">
        <f>$N$13</f>
        <v>---------</v>
      </c>
      <c r="K44" s="1"/>
    </row>
    <row r="45" spans="2:11" x14ac:dyDescent="0.3">
      <c r="B45" s="7" t="str">
        <f>$N$8</f>
        <v>----</v>
      </c>
      <c r="C45" s="61"/>
      <c r="F45" s="1"/>
      <c r="G45" s="7" t="str">
        <f>$N$8</f>
        <v>----</v>
      </c>
      <c r="H45" s="57"/>
      <c r="K45" s="1"/>
    </row>
    <row r="46" spans="2:11" x14ac:dyDescent="0.3">
      <c r="B46" s="7" t="str">
        <f>$N$6</f>
        <v>--</v>
      </c>
      <c r="C46" s="61"/>
      <c r="F46" s="1"/>
      <c r="G46" s="7" t="str">
        <f>$N$11</f>
        <v>-------</v>
      </c>
      <c r="H46" s="57"/>
      <c r="K46" s="1"/>
    </row>
    <row r="47" spans="2:11" x14ac:dyDescent="0.3">
      <c r="B47" s="7" t="str">
        <f>$N$10</f>
        <v>------</v>
      </c>
      <c r="C47" s="61"/>
      <c r="F47" s="1"/>
      <c r="G47" s="7" t="str">
        <f>$N$7</f>
        <v>---</v>
      </c>
      <c r="H47" s="57"/>
      <c r="K47" s="1"/>
    </row>
    <row r="48" spans="2:11" ht="15" thickBot="1" x14ac:dyDescent="0.35">
      <c r="B48" s="8" t="str">
        <f>$N$5</f>
        <v>-</v>
      </c>
      <c r="C48" s="62"/>
      <c r="F48" s="1"/>
      <c r="G48" s="8" t="str">
        <f>$N$10</f>
        <v>------</v>
      </c>
      <c r="H48" s="58"/>
      <c r="K48" s="1"/>
    </row>
    <row r="49" spans="2:11" ht="15" thickBot="1" x14ac:dyDescent="0.35">
      <c r="B49" s="2"/>
      <c r="C49" s="3"/>
      <c r="D49" s="3"/>
      <c r="E49" s="3"/>
      <c r="F49" s="4"/>
      <c r="G49" s="2"/>
      <c r="H49" s="59"/>
      <c r="I49" s="3"/>
      <c r="J49" s="3"/>
      <c r="K49" s="4"/>
    </row>
    <row r="50" spans="2:11" x14ac:dyDescent="0.3">
      <c r="B50" s="6" t="s">
        <v>11</v>
      </c>
      <c r="C50" s="60" t="s">
        <v>1</v>
      </c>
      <c r="D50" s="70" t="s">
        <v>13</v>
      </c>
      <c r="E50" s="70"/>
      <c r="F50" s="71"/>
      <c r="G50" s="6" t="s">
        <v>12</v>
      </c>
      <c r="H50" s="56" t="s">
        <v>1</v>
      </c>
      <c r="I50" s="70" t="s">
        <v>13</v>
      </c>
      <c r="J50" s="70"/>
      <c r="K50" s="71"/>
    </row>
    <row r="51" spans="2:11" x14ac:dyDescent="0.3">
      <c r="B51" s="7" t="str">
        <f>$N$13</f>
        <v>---------</v>
      </c>
      <c r="C51" s="61"/>
      <c r="D51" t="str">
        <f>$N$9</f>
        <v>-----</v>
      </c>
      <c r="F51" s="1"/>
      <c r="G51" s="7" t="str">
        <f>$N$13</f>
        <v>---------</v>
      </c>
      <c r="H51" s="57"/>
      <c r="I51" t="str">
        <f>$N$14</f>
        <v>----------</v>
      </c>
      <c r="K51" s="1"/>
    </row>
    <row r="52" spans="2:11" x14ac:dyDescent="0.3">
      <c r="B52" s="7" t="str">
        <f>$N$14</f>
        <v>----------</v>
      </c>
      <c r="C52" s="61"/>
      <c r="D52" t="str">
        <f>$N$8</f>
        <v>----</v>
      </c>
      <c r="F52" s="1"/>
      <c r="G52" s="7" t="str">
        <f>$N$9</f>
        <v>-----</v>
      </c>
      <c r="H52" s="57"/>
      <c r="I52" t="str">
        <f>$N$12</f>
        <v>--------</v>
      </c>
      <c r="K52" s="1"/>
    </row>
    <row r="53" spans="2:11" x14ac:dyDescent="0.3">
      <c r="B53" s="7" t="str">
        <f>$N$12</f>
        <v>--------</v>
      </c>
      <c r="C53" s="61"/>
      <c r="D53" t="str">
        <f>$N$10</f>
        <v>------</v>
      </c>
      <c r="F53" s="1"/>
      <c r="G53" s="7" t="str">
        <f>$N$8</f>
        <v>----</v>
      </c>
      <c r="H53" s="57"/>
      <c r="I53" t="str">
        <f>$N$7</f>
        <v>---</v>
      </c>
      <c r="K53" s="1"/>
    </row>
    <row r="54" spans="2:11" x14ac:dyDescent="0.3">
      <c r="B54" s="7" t="str">
        <f>$N$11</f>
        <v>-------</v>
      </c>
      <c r="C54" s="61"/>
      <c r="F54" s="1"/>
      <c r="G54" s="7" t="str">
        <f>$N$6</f>
        <v>--</v>
      </c>
      <c r="H54" s="57"/>
      <c r="K54" s="1"/>
    </row>
    <row r="55" spans="2:11" x14ac:dyDescent="0.3">
      <c r="B55" s="7" t="str">
        <f>$N$7</f>
        <v>---</v>
      </c>
      <c r="C55" s="61"/>
      <c r="F55" s="1"/>
      <c r="G55" s="7" t="str">
        <f>$N$5</f>
        <v>-</v>
      </c>
      <c r="H55" s="57"/>
      <c r="K55" s="1"/>
    </row>
    <row r="56" spans="2:11" x14ac:dyDescent="0.3">
      <c r="B56" s="7" t="str">
        <f>$N$6</f>
        <v>--</v>
      </c>
      <c r="C56" s="61"/>
      <c r="F56" s="1"/>
      <c r="G56" s="7" t="str">
        <f>$N$10</f>
        <v>------</v>
      </c>
      <c r="H56" s="57"/>
      <c r="K56" s="1"/>
    </row>
    <row r="57" spans="2:11" ht="15" thickBot="1" x14ac:dyDescent="0.35">
      <c r="B57" s="8" t="str">
        <f>$N$5</f>
        <v>-</v>
      </c>
      <c r="C57" s="62"/>
      <c r="F57" s="1"/>
      <c r="G57" s="8" t="str">
        <f>$N$11</f>
        <v>-------</v>
      </c>
      <c r="H57" s="58"/>
      <c r="K57" s="1"/>
    </row>
    <row r="58" spans="2:11" ht="15" thickBot="1" x14ac:dyDescent="0.35">
      <c r="B58" s="2"/>
      <c r="C58" s="3"/>
      <c r="D58" s="3"/>
      <c r="E58" s="3"/>
      <c r="F58" s="4"/>
      <c r="G58" s="2"/>
      <c r="H58" s="59"/>
      <c r="I58" s="3"/>
      <c r="J58" s="3"/>
      <c r="K58" s="4"/>
    </row>
    <row r="59" spans="2:11" x14ac:dyDescent="0.3">
      <c r="B59" s="6" t="s">
        <v>22</v>
      </c>
      <c r="C59" s="60" t="s">
        <v>1</v>
      </c>
      <c r="D59" s="70" t="s">
        <v>13</v>
      </c>
      <c r="E59" s="70"/>
      <c r="F59" s="71"/>
      <c r="G59" s="6" t="s">
        <v>24</v>
      </c>
      <c r="H59" s="56" t="s">
        <v>1</v>
      </c>
      <c r="I59" s="70" t="s">
        <v>13</v>
      </c>
      <c r="J59" s="70"/>
      <c r="K59" s="71"/>
    </row>
    <row r="60" spans="2:11" x14ac:dyDescent="0.3">
      <c r="B60" s="7" t="str">
        <f>$N$14</f>
        <v>----------</v>
      </c>
      <c r="C60" s="61"/>
      <c r="D60" t="str">
        <f>$N$6</f>
        <v>--</v>
      </c>
      <c r="F60" s="1"/>
      <c r="G60" s="7" t="str">
        <f>$N$13</f>
        <v>---------</v>
      </c>
      <c r="H60" s="57"/>
      <c r="I60" t="str">
        <f>$N$9</f>
        <v>-----</v>
      </c>
      <c r="K60" s="1"/>
    </row>
    <row r="61" spans="2:11" x14ac:dyDescent="0.3">
      <c r="B61" s="7" t="str">
        <f>$N$12</f>
        <v>--------</v>
      </c>
      <c r="C61" s="61"/>
      <c r="D61" t="str">
        <f>$N$11</f>
        <v>-------</v>
      </c>
      <c r="F61" s="1"/>
      <c r="G61" s="7" t="str">
        <f>$N$14</f>
        <v>----------</v>
      </c>
      <c r="H61" s="57"/>
      <c r="I61" t="str">
        <f>$N$8</f>
        <v>----</v>
      </c>
      <c r="K61" s="1"/>
    </row>
    <row r="62" spans="2:11" x14ac:dyDescent="0.3">
      <c r="B62" s="7" t="str">
        <f>$N$9</f>
        <v>-----</v>
      </c>
      <c r="C62" s="61"/>
      <c r="D62" t="str">
        <f>$N$13</f>
        <v>---------</v>
      </c>
      <c r="F62" s="1"/>
      <c r="G62" s="7" t="str">
        <f>$N$12</f>
        <v>--------</v>
      </c>
      <c r="H62" s="57"/>
      <c r="I62" t="str">
        <f>$N$10</f>
        <v>------</v>
      </c>
      <c r="K62" s="1"/>
    </row>
    <row r="63" spans="2:11" x14ac:dyDescent="0.3">
      <c r="B63" s="7" t="str">
        <f>$N$8</f>
        <v>----</v>
      </c>
      <c r="C63" s="61"/>
      <c r="F63" s="1"/>
      <c r="G63" s="7" t="str">
        <f>$N$11</f>
        <v>-------</v>
      </c>
      <c r="H63" s="57"/>
      <c r="K63" s="1"/>
    </row>
    <row r="64" spans="2:11" x14ac:dyDescent="0.3">
      <c r="B64" s="7" t="str">
        <f>$N$7</f>
        <v>---</v>
      </c>
      <c r="C64" s="61"/>
      <c r="F64" s="1"/>
      <c r="G64" s="7" t="str">
        <f>$N$7</f>
        <v>---</v>
      </c>
      <c r="H64" s="57"/>
      <c r="K64" s="1"/>
    </row>
    <row r="65" spans="2:11" x14ac:dyDescent="0.3">
      <c r="B65" s="7" t="str">
        <f>$N$10</f>
        <v>------</v>
      </c>
      <c r="C65" s="61"/>
      <c r="F65" s="1"/>
      <c r="G65" s="7" t="str">
        <f>$N$6</f>
        <v>--</v>
      </c>
      <c r="H65" s="57"/>
      <c r="K65" s="1"/>
    </row>
    <row r="66" spans="2:11" ht="15" thickBot="1" x14ac:dyDescent="0.35">
      <c r="B66" s="8" t="str">
        <f>$N$5</f>
        <v>-</v>
      </c>
      <c r="C66" s="62"/>
      <c r="F66" s="1"/>
      <c r="G66" s="8" t="str">
        <f>$N$5</f>
        <v>-</v>
      </c>
      <c r="H66" s="58"/>
      <c r="K66" s="1"/>
    </row>
    <row r="67" spans="2:11" ht="15" thickBot="1" x14ac:dyDescent="0.35">
      <c r="B67" s="2"/>
      <c r="C67" s="3"/>
      <c r="D67" s="3"/>
      <c r="E67" s="3"/>
      <c r="F67" s="4"/>
      <c r="G67" s="2"/>
      <c r="H67" s="59"/>
      <c r="I67" s="3"/>
      <c r="J67" s="3"/>
      <c r="K67" s="4"/>
    </row>
    <row r="68" spans="2:11" x14ac:dyDescent="0.3">
      <c r="B68" s="6" t="s">
        <v>23</v>
      </c>
      <c r="C68" s="60" t="s">
        <v>1</v>
      </c>
      <c r="D68" s="70" t="s">
        <v>13</v>
      </c>
      <c r="E68" s="70"/>
      <c r="F68" s="71"/>
      <c r="G68" s="6" t="s">
        <v>25</v>
      </c>
      <c r="H68" s="56" t="s">
        <v>1</v>
      </c>
      <c r="I68" s="70" t="s">
        <v>13</v>
      </c>
      <c r="J68" s="70"/>
      <c r="K68" s="71"/>
    </row>
    <row r="69" spans="2:11" x14ac:dyDescent="0.3">
      <c r="B69" s="7" t="str">
        <f>$N$13</f>
        <v>---------</v>
      </c>
      <c r="C69" s="61"/>
      <c r="D69" t="str">
        <f>$N$14</f>
        <v>----------</v>
      </c>
      <c r="F69" s="1"/>
      <c r="G69" s="7" t="str">
        <f>$N$9</f>
        <v>-----</v>
      </c>
      <c r="H69" s="57"/>
      <c r="I69" t="str">
        <f>$N$11</f>
        <v>-------</v>
      </c>
      <c r="K69" s="1"/>
    </row>
    <row r="70" spans="2:11" x14ac:dyDescent="0.3">
      <c r="B70" s="7" t="str">
        <f>$N$9</f>
        <v>-----</v>
      </c>
      <c r="C70" s="61"/>
      <c r="D70" t="str">
        <f>$N$12</f>
        <v>--------</v>
      </c>
      <c r="F70" s="1"/>
      <c r="G70" s="7" t="str">
        <f>$N$8</f>
        <v>----</v>
      </c>
      <c r="H70" s="57"/>
      <c r="I70" t="str">
        <f>$N$7</f>
        <v>---</v>
      </c>
      <c r="K70" s="1"/>
    </row>
    <row r="71" spans="2:11" x14ac:dyDescent="0.3">
      <c r="B71" s="7" t="str">
        <f>$N$8</f>
        <v>----</v>
      </c>
      <c r="C71" s="61"/>
      <c r="D71" t="str">
        <f>$N$5</f>
        <v>-</v>
      </c>
      <c r="F71" s="1"/>
      <c r="G71" s="7" t="str">
        <f>$N$14</f>
        <v>----------</v>
      </c>
      <c r="H71" s="57"/>
      <c r="I71" t="str">
        <f>$N$6</f>
        <v>--</v>
      </c>
      <c r="K71" s="1"/>
    </row>
    <row r="72" spans="2:11" x14ac:dyDescent="0.3">
      <c r="B72" s="7" t="str">
        <f>$N$11</f>
        <v>-------</v>
      </c>
      <c r="C72" s="61"/>
      <c r="F72" s="1"/>
      <c r="G72" s="7" t="str">
        <f>$N$12</f>
        <v>--------</v>
      </c>
      <c r="H72" s="57"/>
      <c r="K72" s="1"/>
    </row>
    <row r="73" spans="2:11" x14ac:dyDescent="0.3">
      <c r="B73" s="7" t="str">
        <f>$N$6</f>
        <v>--</v>
      </c>
      <c r="C73" s="61"/>
      <c r="F73" s="1"/>
      <c r="G73" s="7" t="str">
        <f>$N$5</f>
        <v>-</v>
      </c>
      <c r="H73" s="57"/>
      <c r="K73" s="1"/>
    </row>
    <row r="74" spans="2:11" x14ac:dyDescent="0.3">
      <c r="B74" s="7" t="str">
        <f>$N$10</f>
        <v>------</v>
      </c>
      <c r="C74" s="61"/>
      <c r="F74" s="1"/>
      <c r="G74" s="7" t="str">
        <f>$N$10</f>
        <v>------</v>
      </c>
      <c r="H74" s="57"/>
      <c r="K74" s="1"/>
    </row>
    <row r="75" spans="2:11" ht="15" thickBot="1" x14ac:dyDescent="0.35">
      <c r="B75" s="8" t="str">
        <f>$N$7</f>
        <v>---</v>
      </c>
      <c r="C75" s="62"/>
      <c r="F75" s="1"/>
      <c r="G75" s="8" t="str">
        <f>$N$13</f>
        <v>---------</v>
      </c>
      <c r="H75" s="58"/>
      <c r="K75" s="1"/>
    </row>
    <row r="76" spans="2:11" ht="15" thickBot="1" x14ac:dyDescent="0.35">
      <c r="B76" s="2"/>
      <c r="C76" s="3"/>
      <c r="D76" s="3"/>
      <c r="E76" s="3"/>
      <c r="F76" s="4"/>
      <c r="G76" s="2"/>
      <c r="H76" s="59"/>
      <c r="I76" s="3"/>
      <c r="J76" s="3"/>
      <c r="K76" s="4"/>
    </row>
  </sheetData>
  <mergeCells count="20">
    <mergeCell ref="B3:K4"/>
    <mergeCell ref="P3:R3"/>
    <mergeCell ref="S3:U3"/>
    <mergeCell ref="V3:X3"/>
    <mergeCell ref="D5:F5"/>
    <mergeCell ref="I5:K5"/>
    <mergeCell ref="D14:F14"/>
    <mergeCell ref="I14:K14"/>
    <mergeCell ref="D23:F23"/>
    <mergeCell ref="I23:K23"/>
    <mergeCell ref="D32:F32"/>
    <mergeCell ref="I32:K32"/>
    <mergeCell ref="D68:F68"/>
    <mergeCell ref="I68:K68"/>
    <mergeCell ref="D41:F41"/>
    <mergeCell ref="I41:K41"/>
    <mergeCell ref="D50:F50"/>
    <mergeCell ref="I50:K50"/>
    <mergeCell ref="D59:F59"/>
    <mergeCell ref="I59:K59"/>
  </mergeCells>
  <printOptions horizontalCentered="1"/>
  <pageMargins left="0.7" right="0.7" top="0.5" bottom="0.2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5A36-4EAC-476A-B00B-28A6F767C3F3}">
  <sheetPr>
    <pageSetUpPr fitToPage="1"/>
  </sheetPr>
  <dimension ref="B2:X76"/>
  <sheetViews>
    <sheetView workbookViewId="0">
      <selection activeCell="M3" sqref="M3"/>
    </sheetView>
  </sheetViews>
  <sheetFormatPr defaultRowHeight="14.4" x14ac:dyDescent="0.3"/>
  <cols>
    <col min="2" max="2" width="17.77734375" customWidth="1"/>
    <col min="3" max="3" width="8.88671875" customWidth="1"/>
    <col min="4" max="4" width="13.33203125" customWidth="1"/>
    <col min="7" max="7" width="17.77734375" customWidth="1"/>
    <col min="8" max="8" width="8.88671875" style="5" customWidth="1"/>
    <col min="9" max="9" width="13.33203125" customWidth="1"/>
    <col min="14" max="14" width="13.33203125" customWidth="1"/>
    <col min="15" max="15" width="2.5546875" customWidth="1"/>
  </cols>
  <sheetData>
    <row r="2" spans="2:24" ht="15" thickBot="1" x14ac:dyDescent="0.35"/>
    <row r="3" spans="2:24" ht="15" thickBot="1" x14ac:dyDescent="0.35">
      <c r="B3" s="72" t="s">
        <v>37</v>
      </c>
      <c r="C3" s="72"/>
      <c r="D3" s="72"/>
      <c r="E3" s="72"/>
      <c r="F3" s="72"/>
      <c r="G3" s="72"/>
      <c r="H3" s="72"/>
      <c r="I3" s="72"/>
      <c r="J3" s="72"/>
      <c r="K3" s="72"/>
      <c r="P3" s="74" t="s">
        <v>16</v>
      </c>
      <c r="Q3" s="75"/>
      <c r="R3" s="76"/>
      <c r="S3" s="77" t="s">
        <v>17</v>
      </c>
      <c r="T3" s="78"/>
      <c r="U3" s="79"/>
      <c r="V3" s="80" t="s">
        <v>18</v>
      </c>
      <c r="W3" s="81"/>
      <c r="X3" s="82"/>
    </row>
    <row r="4" spans="2:24" ht="15" thickBot="1" x14ac:dyDescent="0.35">
      <c r="B4" s="73"/>
      <c r="C4" s="73"/>
      <c r="D4" s="73"/>
      <c r="E4" s="73"/>
      <c r="F4" s="73"/>
      <c r="G4" s="73"/>
      <c r="H4" s="73"/>
      <c r="I4" s="73"/>
      <c r="J4" s="73"/>
      <c r="K4" s="73"/>
      <c r="N4" t="s">
        <v>15</v>
      </c>
      <c r="P4" s="50" t="s">
        <v>19</v>
      </c>
      <c r="Q4" s="51" t="s">
        <v>20</v>
      </c>
      <c r="R4" s="52" t="s">
        <v>21</v>
      </c>
      <c r="S4" s="53" t="s">
        <v>19</v>
      </c>
      <c r="T4" s="54" t="s">
        <v>20</v>
      </c>
      <c r="U4" s="55" t="s">
        <v>21</v>
      </c>
      <c r="V4" s="9" t="s">
        <v>19</v>
      </c>
      <c r="W4" s="10" t="s">
        <v>20</v>
      </c>
      <c r="X4" s="11" t="s">
        <v>21</v>
      </c>
    </row>
    <row r="5" spans="2:24" x14ac:dyDescent="0.3">
      <c r="B5" s="6" t="s">
        <v>0</v>
      </c>
      <c r="C5" s="60" t="s">
        <v>1</v>
      </c>
      <c r="D5" s="70" t="s">
        <v>13</v>
      </c>
      <c r="E5" s="70"/>
      <c r="F5" s="71"/>
      <c r="G5" s="6" t="s">
        <v>2</v>
      </c>
      <c r="H5" s="56" t="s">
        <v>1</v>
      </c>
      <c r="I5" s="70" t="s">
        <v>13</v>
      </c>
      <c r="J5" s="70"/>
      <c r="K5" s="71"/>
      <c r="L5" t="s">
        <v>41</v>
      </c>
      <c r="M5">
        <v>1</v>
      </c>
      <c r="N5" s="63" t="s">
        <v>26</v>
      </c>
      <c r="P5" s="21">
        <f t="shared" ref="P5:P15" si="0">COUNTIF($B$5:$B$39,N5)</f>
        <v>3</v>
      </c>
      <c r="Q5" s="22">
        <f t="shared" ref="Q5:Q15" si="1">COUNTIF($B$5:$B$57,N5)</f>
        <v>4</v>
      </c>
      <c r="R5" s="22">
        <f t="shared" ref="R5:R15" si="2">COUNTIF($B$5:$B$75,N5)</f>
        <v>6</v>
      </c>
      <c r="S5" s="31">
        <f t="shared" ref="S5:S15" si="3">COUNTIF($G$5:$G$39,N5)</f>
        <v>2</v>
      </c>
      <c r="T5" s="31">
        <f t="shared" ref="T5:T15" si="4">COUNTIF($G$5:$G$57,N5)</f>
        <v>4</v>
      </c>
      <c r="U5" s="31">
        <f t="shared" ref="U5:U15" si="5">COUNTIF($G$5:$G$75,N5)</f>
        <v>5</v>
      </c>
      <c r="V5" s="13">
        <f t="shared" ref="V5:V15" si="6">SUM(P5,S5)</f>
        <v>5</v>
      </c>
      <c r="W5" s="13">
        <f t="shared" ref="W5:W15" si="7">SUM(Q5,T5)</f>
        <v>8</v>
      </c>
      <c r="X5" s="14">
        <f t="shared" ref="X5:X15" si="8">SUM(R5,U5)</f>
        <v>11</v>
      </c>
    </row>
    <row r="6" spans="2:24" x14ac:dyDescent="0.3">
      <c r="B6" s="7" t="str">
        <f>$N$7</f>
        <v>---</v>
      </c>
      <c r="C6" s="61"/>
      <c r="D6" t="str">
        <f>$N$15</f>
        <v>-----------</v>
      </c>
      <c r="F6" s="1"/>
      <c r="G6" s="7" t="str">
        <f>$N$7</f>
        <v>---</v>
      </c>
      <c r="H6" s="57"/>
      <c r="I6" t="str">
        <f>$N$6</f>
        <v>--</v>
      </c>
      <c r="K6" s="1"/>
      <c r="M6">
        <v>2</v>
      </c>
      <c r="N6" s="64" t="s">
        <v>27</v>
      </c>
      <c r="P6" s="24">
        <f t="shared" si="0"/>
        <v>3</v>
      </c>
      <c r="Q6" s="25">
        <f t="shared" si="1"/>
        <v>4</v>
      </c>
      <c r="R6" s="25">
        <f t="shared" si="2"/>
        <v>5</v>
      </c>
      <c r="S6" s="34">
        <f t="shared" si="3"/>
        <v>2</v>
      </c>
      <c r="T6" s="34">
        <f t="shared" si="4"/>
        <v>4</v>
      </c>
      <c r="U6" s="34">
        <f t="shared" si="5"/>
        <v>5</v>
      </c>
      <c r="V6" s="16">
        <f t="shared" si="6"/>
        <v>5</v>
      </c>
      <c r="W6" s="16">
        <f t="shared" si="7"/>
        <v>8</v>
      </c>
      <c r="X6" s="17">
        <f t="shared" si="8"/>
        <v>10</v>
      </c>
    </row>
    <row r="7" spans="2:24" ht="15" thickBot="1" x14ac:dyDescent="0.35">
      <c r="B7" s="7" t="str">
        <f>$N$5</f>
        <v>-</v>
      </c>
      <c r="C7" s="61"/>
      <c r="D7" t="str">
        <f>$N$13</f>
        <v>---------</v>
      </c>
      <c r="F7" s="1"/>
      <c r="G7" s="7" t="str">
        <f>$N$5</f>
        <v>-</v>
      </c>
      <c r="H7" s="57"/>
      <c r="I7" t="str">
        <f>$N$10</f>
        <v>------</v>
      </c>
      <c r="K7" s="1"/>
      <c r="M7">
        <v>3</v>
      </c>
      <c r="N7" s="64" t="s">
        <v>28</v>
      </c>
      <c r="P7" s="27">
        <f t="shared" si="0"/>
        <v>3</v>
      </c>
      <c r="Q7" s="28">
        <f t="shared" si="1"/>
        <v>4</v>
      </c>
      <c r="R7" s="28">
        <f t="shared" si="2"/>
        <v>5</v>
      </c>
      <c r="S7" s="37">
        <f t="shared" si="3"/>
        <v>2</v>
      </c>
      <c r="T7" s="37">
        <f t="shared" si="4"/>
        <v>4</v>
      </c>
      <c r="U7" s="37">
        <f t="shared" si="5"/>
        <v>5</v>
      </c>
      <c r="V7" s="19">
        <f t="shared" si="6"/>
        <v>5</v>
      </c>
      <c r="W7" s="19">
        <f t="shared" si="7"/>
        <v>8</v>
      </c>
      <c r="X7" s="20">
        <f t="shared" si="8"/>
        <v>10</v>
      </c>
    </row>
    <row r="8" spans="2:24" x14ac:dyDescent="0.3">
      <c r="B8" s="7" t="str">
        <f>$N$11</f>
        <v>-------</v>
      </c>
      <c r="C8" s="61"/>
      <c r="D8" t="str">
        <f>$N$9</f>
        <v>-----</v>
      </c>
      <c r="F8" s="1"/>
      <c r="G8" s="7" t="str">
        <f>$N$11</f>
        <v>-------</v>
      </c>
      <c r="H8" s="57"/>
      <c r="I8" t="str">
        <f>$N$12</f>
        <v>--------</v>
      </c>
      <c r="K8" s="1"/>
      <c r="M8">
        <v>4</v>
      </c>
      <c r="N8" s="64" t="s">
        <v>29</v>
      </c>
      <c r="P8" s="21">
        <f t="shared" si="0"/>
        <v>3</v>
      </c>
      <c r="Q8" s="22">
        <f t="shared" si="1"/>
        <v>4</v>
      </c>
      <c r="R8" s="22">
        <f t="shared" si="2"/>
        <v>5</v>
      </c>
      <c r="S8" s="31">
        <f t="shared" si="3"/>
        <v>2</v>
      </c>
      <c r="T8" s="31">
        <f t="shared" si="4"/>
        <v>4</v>
      </c>
      <c r="U8" s="31">
        <f t="shared" si="5"/>
        <v>5</v>
      </c>
      <c r="V8" s="13">
        <f t="shared" si="6"/>
        <v>5</v>
      </c>
      <c r="W8" s="13">
        <f t="shared" si="7"/>
        <v>8</v>
      </c>
      <c r="X8" s="14">
        <f t="shared" si="8"/>
        <v>10</v>
      </c>
    </row>
    <row r="9" spans="2:24" x14ac:dyDescent="0.3">
      <c r="B9" s="7" t="str">
        <f>$N$6</f>
        <v>--</v>
      </c>
      <c r="C9" s="61"/>
      <c r="D9" t="str">
        <f>$N$14</f>
        <v>----------</v>
      </c>
      <c r="F9" s="1"/>
      <c r="G9" s="7" t="str">
        <f>$N$15</f>
        <v>-----------</v>
      </c>
      <c r="H9" s="57"/>
      <c r="I9" t="str">
        <f>$N$8</f>
        <v>----</v>
      </c>
      <c r="K9" s="1"/>
      <c r="M9">
        <v>5</v>
      </c>
      <c r="N9" s="65" t="s">
        <v>30</v>
      </c>
      <c r="P9" s="24">
        <f t="shared" si="0"/>
        <v>3</v>
      </c>
      <c r="Q9" s="25">
        <f t="shared" si="1"/>
        <v>4</v>
      </c>
      <c r="R9" s="25">
        <f t="shared" si="2"/>
        <v>5</v>
      </c>
      <c r="S9" s="34">
        <f t="shared" si="3"/>
        <v>2</v>
      </c>
      <c r="T9" s="34">
        <f t="shared" si="4"/>
        <v>3</v>
      </c>
      <c r="U9" s="34">
        <f t="shared" si="5"/>
        <v>5</v>
      </c>
      <c r="V9" s="16">
        <f t="shared" si="6"/>
        <v>5</v>
      </c>
      <c r="W9" s="16">
        <f t="shared" si="7"/>
        <v>7</v>
      </c>
      <c r="X9" s="17">
        <f t="shared" si="8"/>
        <v>10</v>
      </c>
    </row>
    <row r="10" spans="2:24" ht="15" thickBot="1" x14ac:dyDescent="0.35">
      <c r="B10" s="7" t="str">
        <f>$N$10</f>
        <v>------</v>
      </c>
      <c r="C10" s="61"/>
      <c r="F10" s="1"/>
      <c r="G10" s="7" t="str">
        <f>$N$13</f>
        <v>---------</v>
      </c>
      <c r="H10" s="57"/>
      <c r="K10" s="1"/>
      <c r="M10">
        <v>6</v>
      </c>
      <c r="N10" s="69" t="s">
        <v>31</v>
      </c>
      <c r="P10" s="27">
        <f t="shared" si="0"/>
        <v>3</v>
      </c>
      <c r="Q10" s="28">
        <f t="shared" si="1"/>
        <v>4</v>
      </c>
      <c r="R10" s="28">
        <f t="shared" si="2"/>
        <v>5</v>
      </c>
      <c r="S10" s="37">
        <f t="shared" si="3"/>
        <v>3</v>
      </c>
      <c r="T10" s="37">
        <f t="shared" si="4"/>
        <v>4</v>
      </c>
      <c r="U10" s="37">
        <f t="shared" si="5"/>
        <v>5</v>
      </c>
      <c r="V10" s="19">
        <f t="shared" si="6"/>
        <v>6</v>
      </c>
      <c r="W10" s="19">
        <f t="shared" si="7"/>
        <v>8</v>
      </c>
      <c r="X10" s="20">
        <f t="shared" si="8"/>
        <v>10</v>
      </c>
    </row>
    <row r="11" spans="2:24" x14ac:dyDescent="0.3">
      <c r="B11" s="7" t="str">
        <f>$N$12</f>
        <v>--------</v>
      </c>
      <c r="C11" s="61"/>
      <c r="F11" s="1"/>
      <c r="G11" s="7" t="str">
        <f>$N$9</f>
        <v>-----</v>
      </c>
      <c r="H11" s="57"/>
      <c r="K11" s="1"/>
      <c r="M11">
        <v>7</v>
      </c>
      <c r="N11" s="66" t="s">
        <v>32</v>
      </c>
      <c r="P11" s="21">
        <f t="shared" si="0"/>
        <v>2</v>
      </c>
      <c r="Q11" s="22">
        <f t="shared" si="1"/>
        <v>4</v>
      </c>
      <c r="R11" s="22">
        <f t="shared" si="2"/>
        <v>5</v>
      </c>
      <c r="S11" s="31">
        <f t="shared" si="3"/>
        <v>3</v>
      </c>
      <c r="T11" s="31">
        <f t="shared" si="4"/>
        <v>4</v>
      </c>
      <c r="U11" s="31">
        <f t="shared" si="5"/>
        <v>6</v>
      </c>
      <c r="V11" s="13">
        <f t="shared" si="6"/>
        <v>5</v>
      </c>
      <c r="W11" s="13">
        <f t="shared" si="7"/>
        <v>8</v>
      </c>
      <c r="X11" s="14">
        <f t="shared" si="8"/>
        <v>11</v>
      </c>
    </row>
    <row r="12" spans="2:24" ht="15" thickBot="1" x14ac:dyDescent="0.35">
      <c r="B12" s="8" t="str">
        <f>$N$8</f>
        <v>----</v>
      </c>
      <c r="C12" s="62"/>
      <c r="F12" s="1"/>
      <c r="G12" s="8" t="str">
        <f>$N$14</f>
        <v>----------</v>
      </c>
      <c r="H12" s="58"/>
      <c r="K12" s="1"/>
      <c r="M12">
        <v>8</v>
      </c>
      <c r="N12" s="68" t="s">
        <v>33</v>
      </c>
      <c r="P12" s="24">
        <f t="shared" si="0"/>
        <v>2</v>
      </c>
      <c r="Q12" s="25">
        <f t="shared" si="1"/>
        <v>4</v>
      </c>
      <c r="R12" s="25">
        <f t="shared" si="2"/>
        <v>5</v>
      </c>
      <c r="S12" s="34">
        <f t="shared" si="3"/>
        <v>3</v>
      </c>
      <c r="T12" s="34">
        <f t="shared" si="4"/>
        <v>4</v>
      </c>
      <c r="U12" s="34">
        <f t="shared" si="5"/>
        <v>5</v>
      </c>
      <c r="V12" s="16">
        <f t="shared" si="6"/>
        <v>5</v>
      </c>
      <c r="W12" s="16">
        <f t="shared" si="7"/>
        <v>8</v>
      </c>
      <c r="X12" s="17">
        <f t="shared" si="8"/>
        <v>10</v>
      </c>
    </row>
    <row r="13" spans="2:24" ht="15" thickBot="1" x14ac:dyDescent="0.35">
      <c r="B13" s="2"/>
      <c r="C13" s="3"/>
      <c r="D13" s="3"/>
      <c r="E13" s="3"/>
      <c r="F13" s="4"/>
      <c r="G13" s="2"/>
      <c r="H13" s="59"/>
      <c r="I13" s="3"/>
      <c r="J13" s="3"/>
      <c r="K13" s="4"/>
      <c r="M13">
        <v>9</v>
      </c>
      <c r="N13" s="68" t="s">
        <v>34</v>
      </c>
      <c r="P13" s="27">
        <f t="shared" si="0"/>
        <v>2</v>
      </c>
      <c r="Q13" s="28">
        <f t="shared" si="1"/>
        <v>3</v>
      </c>
      <c r="R13" s="28">
        <f t="shared" si="2"/>
        <v>5</v>
      </c>
      <c r="S13" s="37">
        <f t="shared" si="3"/>
        <v>3</v>
      </c>
      <c r="T13" s="37">
        <f t="shared" si="4"/>
        <v>4</v>
      </c>
      <c r="U13" s="37">
        <f t="shared" si="5"/>
        <v>5</v>
      </c>
      <c r="V13" s="19">
        <f t="shared" si="6"/>
        <v>5</v>
      </c>
      <c r="W13" s="19">
        <f t="shared" si="7"/>
        <v>7</v>
      </c>
      <c r="X13" s="20">
        <f t="shared" si="8"/>
        <v>10</v>
      </c>
    </row>
    <row r="14" spans="2:24" x14ac:dyDescent="0.3">
      <c r="B14" s="6" t="s">
        <v>3</v>
      </c>
      <c r="C14" s="60" t="s">
        <v>1</v>
      </c>
      <c r="D14" s="70" t="s">
        <v>13</v>
      </c>
      <c r="E14" s="70"/>
      <c r="F14" s="71"/>
      <c r="G14" s="6" t="s">
        <v>4</v>
      </c>
      <c r="H14" s="56" t="s">
        <v>1</v>
      </c>
      <c r="I14" s="70" t="s">
        <v>13</v>
      </c>
      <c r="J14" s="70"/>
      <c r="K14" s="71"/>
      <c r="M14">
        <v>10</v>
      </c>
      <c r="N14" s="68" t="s">
        <v>36</v>
      </c>
      <c r="P14" s="21">
        <f t="shared" si="0"/>
        <v>2</v>
      </c>
      <c r="Q14" s="22">
        <f t="shared" si="1"/>
        <v>3</v>
      </c>
      <c r="R14" s="22">
        <f t="shared" si="2"/>
        <v>5</v>
      </c>
      <c r="S14" s="31">
        <f t="shared" si="3"/>
        <v>3</v>
      </c>
      <c r="T14" s="31">
        <f t="shared" si="4"/>
        <v>4</v>
      </c>
      <c r="U14" s="31">
        <f t="shared" si="5"/>
        <v>5</v>
      </c>
      <c r="V14" s="13">
        <f t="shared" si="6"/>
        <v>5</v>
      </c>
      <c r="W14" s="13">
        <f t="shared" si="7"/>
        <v>7</v>
      </c>
      <c r="X14" s="14">
        <f t="shared" si="8"/>
        <v>10</v>
      </c>
    </row>
    <row r="15" spans="2:24" ht="15" thickBot="1" x14ac:dyDescent="0.35">
      <c r="B15" s="7" t="str">
        <f>$N$6</f>
        <v>--</v>
      </c>
      <c r="C15" s="61"/>
      <c r="D15" t="str">
        <f>$N$7</f>
        <v>---</v>
      </c>
      <c r="F15" s="1"/>
      <c r="G15" s="7" t="str">
        <f>$N$7</f>
        <v>---</v>
      </c>
      <c r="H15" s="57"/>
      <c r="I15" t="str">
        <f>$N$8</f>
        <v>----</v>
      </c>
      <c r="K15" s="1"/>
      <c r="M15">
        <v>11</v>
      </c>
      <c r="N15" s="68" t="s">
        <v>38</v>
      </c>
      <c r="P15" s="27">
        <f t="shared" si="0"/>
        <v>2</v>
      </c>
      <c r="Q15" s="28">
        <f t="shared" si="1"/>
        <v>4</v>
      </c>
      <c r="R15" s="28">
        <f t="shared" si="2"/>
        <v>5</v>
      </c>
      <c r="S15" s="37">
        <f t="shared" si="3"/>
        <v>3</v>
      </c>
      <c r="T15" s="37">
        <f t="shared" si="4"/>
        <v>3</v>
      </c>
      <c r="U15" s="37">
        <f t="shared" si="5"/>
        <v>5</v>
      </c>
      <c r="V15" s="19">
        <f t="shared" si="6"/>
        <v>5</v>
      </c>
      <c r="W15" s="19">
        <f t="shared" si="7"/>
        <v>7</v>
      </c>
      <c r="X15" s="20">
        <f t="shared" si="8"/>
        <v>10</v>
      </c>
    </row>
    <row r="16" spans="2:24" x14ac:dyDescent="0.3">
      <c r="B16" s="7" t="str">
        <f>$N$10</f>
        <v>------</v>
      </c>
      <c r="C16" s="61"/>
      <c r="D16" t="str">
        <f>$N$5</f>
        <v>-</v>
      </c>
      <c r="F16" s="1"/>
      <c r="G16" s="7" t="str">
        <f>$N$5</f>
        <v>-</v>
      </c>
      <c r="H16" s="57"/>
      <c r="I16" t="str">
        <f>$N$15</f>
        <v>-----------</v>
      </c>
      <c r="K16" s="1"/>
    </row>
    <row r="17" spans="2:21" x14ac:dyDescent="0.3">
      <c r="B17" s="7" t="str">
        <f>$N$12</f>
        <v>--------</v>
      </c>
      <c r="C17" s="61"/>
      <c r="D17" t="str">
        <f>$N$11</f>
        <v>-------</v>
      </c>
      <c r="F17" s="1"/>
      <c r="G17" s="7" t="str">
        <f>$N$11</f>
        <v>-------</v>
      </c>
      <c r="H17" s="57"/>
      <c r="I17" t="str">
        <f>$N$13</f>
        <v>---------</v>
      </c>
      <c r="K17" s="1"/>
      <c r="P17" s="48">
        <f>SUM(P5:P15)</f>
        <v>28</v>
      </c>
      <c r="Q17" s="48">
        <f t="shared" ref="Q17:R17" si="9">SUM(Q5:Q15)</f>
        <v>42</v>
      </c>
      <c r="R17" s="48">
        <f t="shared" si="9"/>
        <v>56</v>
      </c>
      <c r="S17" s="49">
        <f>SUM(S5:S15)</f>
        <v>28</v>
      </c>
      <c r="T17" s="49">
        <f t="shared" ref="T17:U17" si="10">SUM(T5:T15)</f>
        <v>42</v>
      </c>
      <c r="U17" s="49">
        <f t="shared" si="10"/>
        <v>56</v>
      </c>
    </row>
    <row r="18" spans="2:21" x14ac:dyDescent="0.3">
      <c r="B18" s="7" t="str">
        <f>$N$8</f>
        <v>----</v>
      </c>
      <c r="C18" s="61"/>
      <c r="D18" t="str">
        <f>$N$14</f>
        <v>----------</v>
      </c>
      <c r="F18" s="1"/>
      <c r="G18" s="7" t="str">
        <f>$N$6</f>
        <v>--</v>
      </c>
      <c r="H18" s="57"/>
      <c r="I18" t="str">
        <f>$N$9</f>
        <v>-----</v>
      </c>
      <c r="K18" s="1"/>
    </row>
    <row r="19" spans="2:21" x14ac:dyDescent="0.3">
      <c r="B19" s="7" t="str">
        <f>$N$15</f>
        <v>-----------</v>
      </c>
      <c r="C19" s="61"/>
      <c r="F19" s="1"/>
      <c r="G19" s="7" t="str">
        <f>$N$10</f>
        <v>------</v>
      </c>
      <c r="H19" s="57"/>
      <c r="K19" s="1"/>
    </row>
    <row r="20" spans="2:21" x14ac:dyDescent="0.3">
      <c r="B20" s="7" t="str">
        <f>$N$13</f>
        <v>---------</v>
      </c>
      <c r="C20" s="61"/>
      <c r="F20" s="1"/>
      <c r="G20" s="7" t="str">
        <f>$N$12</f>
        <v>--------</v>
      </c>
      <c r="H20" s="57"/>
      <c r="K20" s="1"/>
    </row>
    <row r="21" spans="2:21" ht="15" thickBot="1" x14ac:dyDescent="0.35">
      <c r="B21" s="8" t="str">
        <f>$N$9</f>
        <v>-----</v>
      </c>
      <c r="C21" s="62"/>
      <c r="F21" s="1"/>
      <c r="G21" s="8" t="str">
        <f>$N$14</f>
        <v>----------</v>
      </c>
      <c r="H21" s="58"/>
      <c r="K21" s="1"/>
    </row>
    <row r="22" spans="2:21" ht="15" thickBot="1" x14ac:dyDescent="0.35">
      <c r="B22" s="2"/>
      <c r="C22" s="3"/>
      <c r="D22" s="3"/>
      <c r="E22" s="3"/>
      <c r="F22" s="4"/>
      <c r="G22" s="2"/>
      <c r="H22" s="59"/>
      <c r="I22" s="3"/>
      <c r="J22" s="3"/>
      <c r="K22" s="4"/>
    </row>
    <row r="23" spans="2:21" x14ac:dyDescent="0.3">
      <c r="B23" s="6" t="s">
        <v>5</v>
      </c>
      <c r="C23" s="60" t="s">
        <v>1</v>
      </c>
      <c r="D23" s="70" t="s">
        <v>13</v>
      </c>
      <c r="E23" s="70"/>
      <c r="F23" s="71"/>
      <c r="G23" s="6" t="s">
        <v>6</v>
      </c>
      <c r="H23" s="56" t="s">
        <v>1</v>
      </c>
      <c r="I23" s="70" t="s">
        <v>13</v>
      </c>
      <c r="J23" s="70"/>
      <c r="K23" s="71"/>
    </row>
    <row r="24" spans="2:21" x14ac:dyDescent="0.3">
      <c r="B24" s="7" t="str">
        <f>$N$7</f>
        <v>---</v>
      </c>
      <c r="C24" s="61"/>
      <c r="D24" t="str">
        <f>$N$11</f>
        <v>-------</v>
      </c>
      <c r="F24" s="1"/>
      <c r="G24" s="7" t="str">
        <f>$N$11</f>
        <v>-------</v>
      </c>
      <c r="H24" s="57"/>
      <c r="I24" t="str">
        <f>$N$7</f>
        <v>---</v>
      </c>
      <c r="K24" s="1"/>
    </row>
    <row r="25" spans="2:21" x14ac:dyDescent="0.3">
      <c r="B25" s="7" t="str">
        <f>$N$5</f>
        <v>-</v>
      </c>
      <c r="C25" s="61"/>
      <c r="D25" t="str">
        <f>$N$6</f>
        <v>--</v>
      </c>
      <c r="F25" s="1"/>
      <c r="G25" s="7" t="str">
        <f>$N$6</f>
        <v>--</v>
      </c>
      <c r="H25" s="57"/>
      <c r="I25" t="str">
        <f>$N$5</f>
        <v>-</v>
      </c>
      <c r="K25" s="1"/>
    </row>
    <row r="26" spans="2:21" x14ac:dyDescent="0.3">
      <c r="B26" s="7" t="str">
        <f>$N$8</f>
        <v>----</v>
      </c>
      <c r="C26" s="61"/>
      <c r="D26" t="str">
        <f>$N$10</f>
        <v>------</v>
      </c>
      <c r="F26" s="1"/>
      <c r="G26" s="7" t="str">
        <f>$N$10</f>
        <v>------</v>
      </c>
      <c r="H26" s="57"/>
      <c r="I26" t="str">
        <f>$N$9</f>
        <v>-----</v>
      </c>
      <c r="K26" s="1"/>
    </row>
    <row r="27" spans="2:21" x14ac:dyDescent="0.3">
      <c r="B27" s="7" t="str">
        <f>$N$15</f>
        <v>-----------</v>
      </c>
      <c r="C27" s="61"/>
      <c r="D27" t="str">
        <f>$N$12</f>
        <v>--------</v>
      </c>
      <c r="F27" s="1"/>
      <c r="G27" s="7" t="str">
        <f>$N$12</f>
        <v>--------</v>
      </c>
      <c r="H27" s="57"/>
      <c r="I27" t="str">
        <f>$N$14</f>
        <v>----------</v>
      </c>
      <c r="K27" s="1"/>
    </row>
    <row r="28" spans="2:21" x14ac:dyDescent="0.3">
      <c r="B28" s="7" t="str">
        <f>$N$13</f>
        <v>---------</v>
      </c>
      <c r="C28" s="61"/>
      <c r="F28" s="1"/>
      <c r="G28" s="7" t="str">
        <f>$N$8</f>
        <v>----</v>
      </c>
      <c r="H28" s="57"/>
      <c r="K28" s="1"/>
    </row>
    <row r="29" spans="2:21" x14ac:dyDescent="0.3">
      <c r="B29" s="7" t="str">
        <f>$N$9</f>
        <v>-----</v>
      </c>
      <c r="C29" s="61"/>
      <c r="F29" s="1"/>
      <c r="G29" s="7" t="str">
        <f>$N$15</f>
        <v>-----------</v>
      </c>
      <c r="H29" s="57"/>
      <c r="K29" s="1"/>
    </row>
    <row r="30" spans="2:21" ht="15" thickBot="1" x14ac:dyDescent="0.35">
      <c r="B30" s="8" t="str">
        <f>$N$14</f>
        <v>----------</v>
      </c>
      <c r="C30" s="62"/>
      <c r="F30" s="1"/>
      <c r="G30" s="8" t="str">
        <f>$N$13</f>
        <v>---------</v>
      </c>
      <c r="H30" s="58"/>
      <c r="K30" s="1"/>
    </row>
    <row r="31" spans="2:21" ht="15" thickBot="1" x14ac:dyDescent="0.35">
      <c r="B31" s="2"/>
      <c r="C31" s="3"/>
      <c r="D31" s="3"/>
      <c r="E31" s="3"/>
      <c r="F31" s="4"/>
      <c r="G31" s="2"/>
      <c r="H31" s="59"/>
      <c r="I31" s="3"/>
      <c r="J31" s="3"/>
      <c r="K31" s="4"/>
    </row>
    <row r="32" spans="2:21" x14ac:dyDescent="0.3">
      <c r="B32" s="6" t="s">
        <v>7</v>
      </c>
      <c r="C32" s="60" t="s">
        <v>1</v>
      </c>
      <c r="D32" s="70" t="s">
        <v>13</v>
      </c>
      <c r="E32" s="70"/>
      <c r="F32" s="71"/>
      <c r="G32" s="6" t="s">
        <v>8</v>
      </c>
      <c r="H32" s="56" t="s">
        <v>1</v>
      </c>
      <c r="I32" s="70" t="s">
        <v>13</v>
      </c>
      <c r="J32" s="70"/>
      <c r="K32" s="71"/>
    </row>
    <row r="33" spans="2:11" x14ac:dyDescent="0.3">
      <c r="B33" s="7" t="str">
        <f>$N$7</f>
        <v>---</v>
      </c>
      <c r="C33" s="61"/>
      <c r="D33" t="str">
        <f>$N$12</f>
        <v>--------</v>
      </c>
      <c r="F33" s="1"/>
      <c r="G33" s="7" t="str">
        <f>$N$10</f>
        <v>------</v>
      </c>
      <c r="H33" s="57"/>
      <c r="I33" t="str">
        <f>$N$5</f>
        <v>-</v>
      </c>
      <c r="K33" s="1"/>
    </row>
    <row r="34" spans="2:11" x14ac:dyDescent="0.3">
      <c r="B34" s="7" t="str">
        <f>$N$5</f>
        <v>-</v>
      </c>
      <c r="C34" s="61"/>
      <c r="D34" t="str">
        <f>$N$8</f>
        <v>----</v>
      </c>
      <c r="F34" s="1"/>
      <c r="G34" s="7" t="str">
        <f>$N$12</f>
        <v>--------</v>
      </c>
      <c r="H34" s="57"/>
      <c r="I34" t="str">
        <f>$N$11</f>
        <v>-------</v>
      </c>
      <c r="K34" s="1"/>
    </row>
    <row r="35" spans="2:11" x14ac:dyDescent="0.3">
      <c r="B35" s="7" t="str">
        <f>$N$11</f>
        <v>-------</v>
      </c>
      <c r="C35" s="61"/>
      <c r="D35" t="str">
        <f>$N$15</f>
        <v>-----------</v>
      </c>
      <c r="F35" s="1"/>
      <c r="G35" s="7" t="str">
        <f>$N$8</f>
        <v>----</v>
      </c>
      <c r="H35" s="57"/>
      <c r="I35" t="str">
        <f>$N$6</f>
        <v>--</v>
      </c>
      <c r="K35" s="1"/>
    </row>
    <row r="36" spans="2:11" x14ac:dyDescent="0.3">
      <c r="B36" s="7" t="str">
        <f>$N$6</f>
        <v>--</v>
      </c>
      <c r="C36" s="61"/>
      <c r="D36" t="str">
        <f>$N$13</f>
        <v>---------</v>
      </c>
      <c r="F36" s="1"/>
      <c r="G36" s="7" t="str">
        <f>$N$15</f>
        <v>-----------</v>
      </c>
      <c r="H36" s="57"/>
      <c r="I36" t="str">
        <f>$N$7</f>
        <v>---</v>
      </c>
      <c r="K36" s="1"/>
    </row>
    <row r="37" spans="2:11" x14ac:dyDescent="0.3">
      <c r="B37" s="7" t="str">
        <f>$N$10</f>
        <v>------</v>
      </c>
      <c r="C37" s="61"/>
      <c r="F37" s="1"/>
      <c r="G37" s="7" t="str">
        <f>$N$13</f>
        <v>---------</v>
      </c>
      <c r="H37" s="57"/>
      <c r="K37" s="1"/>
    </row>
    <row r="38" spans="2:11" x14ac:dyDescent="0.3">
      <c r="B38" s="7" t="str">
        <f>$N$9</f>
        <v>-----</v>
      </c>
      <c r="C38" s="61"/>
      <c r="F38" s="1"/>
      <c r="G38" s="7" t="str">
        <f>$N$9</f>
        <v>-----</v>
      </c>
      <c r="H38" s="57"/>
      <c r="K38" s="1"/>
    </row>
    <row r="39" spans="2:11" ht="15" thickBot="1" x14ac:dyDescent="0.35">
      <c r="B39" s="8" t="str">
        <f>$N$14</f>
        <v>----------</v>
      </c>
      <c r="C39" s="62"/>
      <c r="F39" s="1"/>
      <c r="G39" s="8" t="str">
        <f>$N$14</f>
        <v>----------</v>
      </c>
      <c r="H39" s="58"/>
      <c r="K39" s="1"/>
    </row>
    <row r="40" spans="2:11" ht="15" thickBot="1" x14ac:dyDescent="0.35">
      <c r="B40" s="2"/>
      <c r="C40" s="3"/>
      <c r="D40" s="3"/>
      <c r="E40" s="3"/>
      <c r="F40" s="4"/>
      <c r="G40" s="2"/>
      <c r="H40" s="59"/>
      <c r="I40" s="3"/>
      <c r="J40" s="3"/>
      <c r="K40" s="4"/>
    </row>
    <row r="41" spans="2:11" x14ac:dyDescent="0.3">
      <c r="B41" s="6" t="s">
        <v>9</v>
      </c>
      <c r="C41" s="60" t="s">
        <v>1</v>
      </c>
      <c r="D41" s="70" t="s">
        <v>13</v>
      </c>
      <c r="E41" s="70"/>
      <c r="F41" s="71"/>
      <c r="G41" s="6" t="s">
        <v>10</v>
      </c>
      <c r="H41" s="56" t="s">
        <v>1</v>
      </c>
      <c r="I41" s="70" t="s">
        <v>13</v>
      </c>
      <c r="J41" s="70"/>
      <c r="K41" s="71"/>
    </row>
    <row r="42" spans="2:11" x14ac:dyDescent="0.3">
      <c r="B42" s="7" t="str">
        <f>$N$5</f>
        <v>-</v>
      </c>
      <c r="C42" s="61"/>
      <c r="D42" t="str">
        <f>$N$10</f>
        <v>------</v>
      </c>
      <c r="F42" s="1"/>
      <c r="G42" s="7" t="str">
        <f>$N$7</f>
        <v>---</v>
      </c>
      <c r="H42" s="57"/>
      <c r="I42" t="str">
        <f>$N$10</f>
        <v>------</v>
      </c>
      <c r="K42" s="1"/>
    </row>
    <row r="43" spans="2:11" x14ac:dyDescent="0.3">
      <c r="B43" s="7" t="str">
        <f>$N$11</f>
        <v>-------</v>
      </c>
      <c r="C43" s="61"/>
      <c r="D43" t="str">
        <f>$N$13</f>
        <v>---------</v>
      </c>
      <c r="F43" s="1"/>
      <c r="G43" s="7" t="str">
        <f>$N$5</f>
        <v>-</v>
      </c>
      <c r="H43" s="57"/>
      <c r="I43" t="str">
        <f>$N$12</f>
        <v>--------</v>
      </c>
      <c r="K43" s="1"/>
    </row>
    <row r="44" spans="2:11" x14ac:dyDescent="0.3">
      <c r="B44" s="7" t="str">
        <f>$N$6</f>
        <v>--</v>
      </c>
      <c r="C44" s="61"/>
      <c r="D44" t="str">
        <f>$N$9</f>
        <v>-----</v>
      </c>
      <c r="F44" s="1"/>
      <c r="G44" s="7" t="str">
        <f>$N$8</f>
        <v>----</v>
      </c>
      <c r="H44" s="57"/>
      <c r="I44" t="str">
        <f>$N$11</f>
        <v>-------</v>
      </c>
      <c r="K44" s="1"/>
    </row>
    <row r="45" spans="2:11" x14ac:dyDescent="0.3">
      <c r="B45" s="7" t="str">
        <f>$N$7</f>
        <v>---</v>
      </c>
      <c r="C45" s="61"/>
      <c r="D45" t="str">
        <f>$N$14</f>
        <v>----------</v>
      </c>
      <c r="F45" s="1"/>
      <c r="G45" s="7" t="str">
        <f>$N$6</f>
        <v>--</v>
      </c>
      <c r="H45" s="57"/>
      <c r="I45" t="str">
        <f>$N$15</f>
        <v>-----------</v>
      </c>
      <c r="K45" s="1"/>
    </row>
    <row r="46" spans="2:11" x14ac:dyDescent="0.3">
      <c r="B46" s="7" t="str">
        <f>$N$12</f>
        <v>--------</v>
      </c>
      <c r="C46" s="61"/>
      <c r="F46" s="1"/>
      <c r="G46" s="7" t="str">
        <f>$N$13</f>
        <v>---------</v>
      </c>
      <c r="H46" s="57"/>
      <c r="K46" s="1"/>
    </row>
    <row r="47" spans="2:11" x14ac:dyDescent="0.3">
      <c r="B47" s="7" t="str">
        <f>$N$8</f>
        <v>----</v>
      </c>
      <c r="C47" s="61"/>
      <c r="F47" s="1"/>
      <c r="G47" s="7" t="str">
        <f>$N$9</f>
        <v>-----</v>
      </c>
      <c r="H47" s="57"/>
      <c r="K47" s="1"/>
    </row>
    <row r="48" spans="2:11" ht="15" thickBot="1" x14ac:dyDescent="0.35">
      <c r="B48" s="8" t="str">
        <f>$N$15</f>
        <v>-----------</v>
      </c>
      <c r="C48" s="62"/>
      <c r="F48" s="1"/>
      <c r="G48" s="8" t="str">
        <f>$N$14</f>
        <v>----------</v>
      </c>
      <c r="H48" s="58"/>
      <c r="K48" s="1"/>
    </row>
    <row r="49" spans="2:11" ht="15" thickBot="1" x14ac:dyDescent="0.35">
      <c r="B49" s="2"/>
      <c r="C49" s="3"/>
      <c r="D49" s="3"/>
      <c r="E49" s="3"/>
      <c r="F49" s="4"/>
      <c r="G49" s="2"/>
      <c r="H49" s="59"/>
      <c r="I49" s="3"/>
      <c r="J49" s="3"/>
      <c r="K49" s="4"/>
    </row>
    <row r="50" spans="2:11" x14ac:dyDescent="0.3">
      <c r="B50" s="6" t="s">
        <v>11</v>
      </c>
      <c r="C50" s="60" t="s">
        <v>1</v>
      </c>
      <c r="D50" s="70" t="s">
        <v>13</v>
      </c>
      <c r="E50" s="70"/>
      <c r="F50" s="71"/>
      <c r="G50" s="6" t="s">
        <v>12</v>
      </c>
      <c r="H50" s="56" t="s">
        <v>1</v>
      </c>
      <c r="I50" s="70" t="s">
        <v>13</v>
      </c>
      <c r="J50" s="70"/>
      <c r="K50" s="71"/>
    </row>
    <row r="51" spans="2:11" x14ac:dyDescent="0.3">
      <c r="B51" s="7" t="str">
        <f>$N$10</f>
        <v>------</v>
      </c>
      <c r="C51" s="61"/>
      <c r="D51" t="str">
        <f>$N$7</f>
        <v>---</v>
      </c>
      <c r="F51" s="1"/>
      <c r="G51" s="7" t="str">
        <f>$N$7</f>
        <v>---</v>
      </c>
      <c r="H51" s="57"/>
      <c r="I51" t="str">
        <f>$N$15</f>
        <v>-----------</v>
      </c>
      <c r="K51" s="1"/>
    </row>
    <row r="52" spans="2:11" x14ac:dyDescent="0.3">
      <c r="B52" s="7" t="str">
        <f>$N$12</f>
        <v>--------</v>
      </c>
      <c r="C52" s="61"/>
      <c r="D52" t="str">
        <f>$N$5</f>
        <v>-</v>
      </c>
      <c r="F52" s="1"/>
      <c r="G52" s="7" t="str">
        <f>$N$5</f>
        <v>-</v>
      </c>
      <c r="H52" s="57"/>
      <c r="I52" t="str">
        <f>$N$13</f>
        <v>---------</v>
      </c>
      <c r="K52" s="1"/>
    </row>
    <row r="53" spans="2:11" x14ac:dyDescent="0.3">
      <c r="B53" s="7" t="str">
        <f>$N$11</f>
        <v>-------</v>
      </c>
      <c r="C53" s="61"/>
      <c r="D53" t="str">
        <f>$N$8</f>
        <v>----</v>
      </c>
      <c r="F53" s="1"/>
      <c r="G53" s="7" t="str">
        <f>$N$11</f>
        <v>-------</v>
      </c>
      <c r="H53" s="57"/>
      <c r="I53" t="str">
        <f>$N$9</f>
        <v>-----</v>
      </c>
      <c r="K53" s="1"/>
    </row>
    <row r="54" spans="2:11" x14ac:dyDescent="0.3">
      <c r="B54" s="7" t="str">
        <f>$N$15</f>
        <v>-----------</v>
      </c>
      <c r="C54" s="61"/>
      <c r="D54" t="str">
        <f>$N$6</f>
        <v>--</v>
      </c>
      <c r="F54" s="1"/>
      <c r="G54" s="7" t="str">
        <f>$N$6</f>
        <v>--</v>
      </c>
      <c r="H54" s="57"/>
      <c r="I54" t="str">
        <f>$N$14</f>
        <v>----------</v>
      </c>
      <c r="K54" s="1"/>
    </row>
    <row r="55" spans="2:11" x14ac:dyDescent="0.3">
      <c r="B55" s="7" t="str">
        <f>$N$13</f>
        <v>---------</v>
      </c>
      <c r="C55" s="61"/>
      <c r="F55" s="1"/>
      <c r="G55" s="7" t="str">
        <f>$N$10</f>
        <v>------</v>
      </c>
      <c r="H55" s="57"/>
      <c r="K55" s="1"/>
    </row>
    <row r="56" spans="2:11" x14ac:dyDescent="0.3">
      <c r="B56" s="7" t="str">
        <f>$N$9</f>
        <v>-----</v>
      </c>
      <c r="C56" s="61"/>
      <c r="F56" s="1"/>
      <c r="G56" s="7" t="str">
        <f>$N$12</f>
        <v>--------</v>
      </c>
      <c r="H56" s="57"/>
      <c r="K56" s="1"/>
    </row>
    <row r="57" spans="2:11" ht="15" thickBot="1" x14ac:dyDescent="0.35">
      <c r="B57" s="8" t="str">
        <f>$N$14</f>
        <v>----------</v>
      </c>
      <c r="C57" s="62"/>
      <c r="F57" s="1"/>
      <c r="G57" s="8" t="str">
        <f>$N$8</f>
        <v>----</v>
      </c>
      <c r="H57" s="58"/>
      <c r="K57" s="1"/>
    </row>
    <row r="58" spans="2:11" ht="15" thickBot="1" x14ac:dyDescent="0.35">
      <c r="B58" s="2"/>
      <c r="C58" s="3"/>
      <c r="D58" s="3"/>
      <c r="E58" s="3"/>
      <c r="F58" s="4"/>
      <c r="G58" s="2"/>
      <c r="H58" s="59"/>
      <c r="I58" s="3"/>
      <c r="J58" s="3"/>
      <c r="K58" s="4"/>
    </row>
    <row r="59" spans="2:11" x14ac:dyDescent="0.3">
      <c r="B59" s="6" t="s">
        <v>22</v>
      </c>
      <c r="C59" s="60" t="s">
        <v>1</v>
      </c>
      <c r="D59" s="70" t="s">
        <v>13</v>
      </c>
      <c r="E59" s="70"/>
      <c r="F59" s="71"/>
      <c r="G59" s="6" t="s">
        <v>24</v>
      </c>
      <c r="H59" s="56" t="s">
        <v>1</v>
      </c>
      <c r="I59" s="70" t="s">
        <v>13</v>
      </c>
      <c r="J59" s="70"/>
      <c r="K59" s="71"/>
    </row>
    <row r="60" spans="2:11" x14ac:dyDescent="0.3">
      <c r="B60" s="7" t="str">
        <f>$N$6</f>
        <v>--</v>
      </c>
      <c r="C60" s="61"/>
      <c r="D60" t="str">
        <f>$N$8</f>
        <v>----</v>
      </c>
      <c r="F60" s="1"/>
      <c r="G60" s="7" t="str">
        <f>$N$6</f>
        <v>--</v>
      </c>
      <c r="H60" s="57"/>
      <c r="I60" t="str">
        <f>$N$8</f>
        <v>----</v>
      </c>
      <c r="K60" s="1"/>
    </row>
    <row r="61" spans="2:11" x14ac:dyDescent="0.3">
      <c r="B61" s="7" t="str">
        <f>$N$5</f>
        <v>-</v>
      </c>
      <c r="C61" s="61"/>
      <c r="D61" t="str">
        <f>$N$10</f>
        <v>------</v>
      </c>
      <c r="F61" s="1"/>
      <c r="G61" s="7" t="str">
        <f>$N$10</f>
        <v>------</v>
      </c>
      <c r="H61" s="57"/>
      <c r="I61" t="str">
        <f>$N$5</f>
        <v>-</v>
      </c>
      <c r="K61" s="1"/>
    </row>
    <row r="62" spans="2:11" x14ac:dyDescent="0.3">
      <c r="B62" s="7" t="str">
        <f>$N$11</f>
        <v>-------</v>
      </c>
      <c r="C62" s="61"/>
      <c r="D62" t="str">
        <f>$N$12</f>
        <v>--------</v>
      </c>
      <c r="F62" s="1"/>
      <c r="G62" s="7" t="str">
        <f>$N$12</f>
        <v>--------</v>
      </c>
      <c r="H62" s="57"/>
      <c r="I62" t="str">
        <f>$N$13</f>
        <v>---------</v>
      </c>
      <c r="K62" s="1"/>
    </row>
    <row r="63" spans="2:11" x14ac:dyDescent="0.3">
      <c r="B63" s="7" t="str">
        <f>$N$15</f>
        <v>-----------</v>
      </c>
      <c r="C63" s="61"/>
      <c r="D63" t="str">
        <f>$N$7</f>
        <v>---</v>
      </c>
      <c r="F63" s="1"/>
      <c r="G63" s="7" t="str">
        <f>$N$7</f>
        <v>---</v>
      </c>
      <c r="H63" s="57"/>
      <c r="I63" t="str">
        <f>$N$14</f>
        <v>----------</v>
      </c>
      <c r="K63" s="1"/>
    </row>
    <row r="64" spans="2:11" x14ac:dyDescent="0.3">
      <c r="B64" s="7" t="str">
        <f>$N$13</f>
        <v>---------</v>
      </c>
      <c r="C64" s="61"/>
      <c r="F64" s="1"/>
      <c r="G64" s="7" t="str">
        <f>$N$15</f>
        <v>-----------</v>
      </c>
      <c r="H64" s="57"/>
      <c r="K64" s="1"/>
    </row>
    <row r="65" spans="2:11" x14ac:dyDescent="0.3">
      <c r="B65" s="7" t="str">
        <f>$N$9</f>
        <v>-----</v>
      </c>
      <c r="C65" s="61"/>
      <c r="F65" s="1"/>
      <c r="G65" s="7" t="str">
        <f>$N$11</f>
        <v>-------</v>
      </c>
      <c r="H65" s="57"/>
      <c r="K65" s="1"/>
    </row>
    <row r="66" spans="2:11" ht="15" thickBot="1" x14ac:dyDescent="0.35">
      <c r="B66" s="8" t="str">
        <f>$N$14</f>
        <v>----------</v>
      </c>
      <c r="C66" s="62"/>
      <c r="F66" s="1"/>
      <c r="G66" s="8" t="str">
        <f>$N$9</f>
        <v>-----</v>
      </c>
      <c r="H66" s="58"/>
      <c r="K66" s="1"/>
    </row>
    <row r="67" spans="2:11" ht="15" thickBot="1" x14ac:dyDescent="0.35">
      <c r="B67" s="2"/>
      <c r="C67" s="3"/>
      <c r="D67" s="3"/>
      <c r="E67" s="3"/>
      <c r="F67" s="4"/>
      <c r="G67" s="2"/>
      <c r="H67" s="59"/>
      <c r="I67" s="3"/>
      <c r="J67" s="3"/>
      <c r="K67" s="4"/>
    </row>
    <row r="68" spans="2:11" x14ac:dyDescent="0.3">
      <c r="B68" s="6" t="s">
        <v>23</v>
      </c>
      <c r="C68" s="60" t="s">
        <v>1</v>
      </c>
      <c r="D68" s="70" t="s">
        <v>13</v>
      </c>
      <c r="E68" s="70"/>
      <c r="F68" s="71"/>
      <c r="G68" s="6" t="s">
        <v>25</v>
      </c>
      <c r="H68" s="56" t="s">
        <v>1</v>
      </c>
      <c r="I68" s="70" t="s">
        <v>13</v>
      </c>
      <c r="J68" s="70"/>
      <c r="K68" s="71"/>
    </row>
    <row r="69" spans="2:11" x14ac:dyDescent="0.3">
      <c r="B69" s="7" t="str">
        <f>$N$8</f>
        <v>----</v>
      </c>
      <c r="C69" s="61"/>
      <c r="D69" t="str">
        <f>$N$6</f>
        <v>--</v>
      </c>
      <c r="F69" s="1"/>
      <c r="G69" s="7" t="str">
        <f>$N$11</f>
        <v>-------</v>
      </c>
      <c r="H69" s="57"/>
      <c r="I69" t="str">
        <f>$N$6</f>
        <v>--</v>
      </c>
      <c r="K69" s="1"/>
    </row>
    <row r="70" spans="2:11" x14ac:dyDescent="0.3">
      <c r="B70" s="7" t="str">
        <f>$N$5</f>
        <v>-</v>
      </c>
      <c r="C70" s="61"/>
      <c r="D70" t="str">
        <f>$N$15</f>
        <v>-----------</v>
      </c>
      <c r="F70" s="1"/>
      <c r="G70" s="7" t="str">
        <f>$N$5</f>
        <v>-</v>
      </c>
      <c r="H70" s="57"/>
      <c r="I70" t="str">
        <f>$N$7</f>
        <v>---</v>
      </c>
      <c r="K70" s="1"/>
    </row>
    <row r="71" spans="2:11" x14ac:dyDescent="0.3">
      <c r="B71" s="7" t="str">
        <f>$N$13</f>
        <v>---------</v>
      </c>
      <c r="C71" s="61"/>
      <c r="D71" t="str">
        <f>$N$11</f>
        <v>-------</v>
      </c>
      <c r="F71" s="1"/>
      <c r="G71" s="7" t="str">
        <f>$N$8</f>
        <v>----</v>
      </c>
      <c r="H71" s="57"/>
      <c r="I71" t="str">
        <f>$N$10</f>
        <v>------</v>
      </c>
      <c r="K71" s="1"/>
    </row>
    <row r="72" spans="2:11" x14ac:dyDescent="0.3">
      <c r="B72" s="7" t="str">
        <f>$N$7</f>
        <v>---</v>
      </c>
      <c r="C72" s="61"/>
      <c r="D72" t="str">
        <f>$N$9</f>
        <v>-----</v>
      </c>
      <c r="F72" s="1"/>
      <c r="G72" s="7" t="str">
        <f>$N$15</f>
        <v>-----------</v>
      </c>
      <c r="H72" s="57"/>
      <c r="I72" t="str">
        <f>$N$12</f>
        <v>--------</v>
      </c>
      <c r="K72" s="1"/>
    </row>
    <row r="73" spans="2:11" x14ac:dyDescent="0.3">
      <c r="B73" s="7" t="str">
        <f>$N$10</f>
        <v>------</v>
      </c>
      <c r="C73" s="61"/>
      <c r="F73" s="1"/>
      <c r="G73" s="7" t="str">
        <f>$N$13</f>
        <v>---------</v>
      </c>
      <c r="H73" s="57"/>
      <c r="K73" s="1"/>
    </row>
    <row r="74" spans="2:11" x14ac:dyDescent="0.3">
      <c r="B74" s="7" t="str">
        <f>$N$12</f>
        <v>--------</v>
      </c>
      <c r="C74" s="61"/>
      <c r="F74" s="1"/>
      <c r="G74" s="7" t="str">
        <f>$N$9</f>
        <v>-----</v>
      </c>
      <c r="H74" s="57"/>
      <c r="K74" s="1"/>
    </row>
    <row r="75" spans="2:11" ht="15" thickBot="1" x14ac:dyDescent="0.35">
      <c r="B75" s="8" t="str">
        <f>$N$14</f>
        <v>----------</v>
      </c>
      <c r="C75" s="62"/>
      <c r="F75" s="1"/>
      <c r="G75" s="8" t="str">
        <f>$N$14</f>
        <v>----------</v>
      </c>
      <c r="H75" s="58"/>
      <c r="K75" s="1"/>
    </row>
    <row r="76" spans="2:11" ht="15" thickBot="1" x14ac:dyDescent="0.35">
      <c r="B76" s="2"/>
      <c r="C76" s="3"/>
      <c r="D76" s="3"/>
      <c r="E76" s="3"/>
      <c r="F76" s="4"/>
      <c r="G76" s="2"/>
      <c r="H76" s="59"/>
      <c r="I76" s="3"/>
      <c r="J76" s="3"/>
      <c r="K76" s="4"/>
    </row>
  </sheetData>
  <mergeCells count="20">
    <mergeCell ref="D68:F68"/>
    <mergeCell ref="I68:K68"/>
    <mergeCell ref="D41:F41"/>
    <mergeCell ref="I41:K41"/>
    <mergeCell ref="D50:F50"/>
    <mergeCell ref="I50:K50"/>
    <mergeCell ref="D59:F59"/>
    <mergeCell ref="I59:K59"/>
    <mergeCell ref="D14:F14"/>
    <mergeCell ref="I14:K14"/>
    <mergeCell ref="D23:F23"/>
    <mergeCell ref="I23:K23"/>
    <mergeCell ref="D32:F32"/>
    <mergeCell ref="I32:K32"/>
    <mergeCell ref="B3:K4"/>
    <mergeCell ref="P3:R3"/>
    <mergeCell ref="S3:U3"/>
    <mergeCell ref="V3:X3"/>
    <mergeCell ref="D5:F5"/>
    <mergeCell ref="I5:K5"/>
  </mergeCells>
  <printOptions horizontalCentered="1"/>
  <pageMargins left="0.7" right="0.7" top="0.5" bottom="0.2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F595-6364-4994-A47C-ECB915038574}">
  <sheetPr>
    <pageSetUpPr fitToPage="1"/>
  </sheetPr>
  <dimension ref="B2:X76"/>
  <sheetViews>
    <sheetView workbookViewId="0">
      <selection activeCell="M3" sqref="M3"/>
    </sheetView>
  </sheetViews>
  <sheetFormatPr defaultRowHeight="14.4" x14ac:dyDescent="0.3"/>
  <cols>
    <col min="2" max="2" width="17.77734375" customWidth="1"/>
    <col min="3" max="3" width="8.88671875" customWidth="1"/>
    <col min="4" max="4" width="13.33203125" customWidth="1"/>
    <col min="7" max="7" width="17.77734375" customWidth="1"/>
    <col min="8" max="8" width="8.88671875" style="5" customWidth="1"/>
    <col min="9" max="9" width="13.33203125" customWidth="1"/>
    <col min="14" max="14" width="13.33203125" customWidth="1"/>
    <col min="15" max="15" width="2.5546875" customWidth="1"/>
  </cols>
  <sheetData>
    <row r="2" spans="2:24" ht="15" thickBot="1" x14ac:dyDescent="0.35"/>
    <row r="3" spans="2:24" ht="15" thickBot="1" x14ac:dyDescent="0.35">
      <c r="B3" s="72" t="s">
        <v>39</v>
      </c>
      <c r="C3" s="72"/>
      <c r="D3" s="72"/>
      <c r="E3" s="72"/>
      <c r="F3" s="72"/>
      <c r="G3" s="72"/>
      <c r="H3" s="72"/>
      <c r="I3" s="72"/>
      <c r="J3" s="72"/>
      <c r="K3" s="72"/>
      <c r="P3" s="74" t="s">
        <v>16</v>
      </c>
      <c r="Q3" s="75"/>
      <c r="R3" s="76"/>
      <c r="S3" s="77" t="s">
        <v>17</v>
      </c>
      <c r="T3" s="78"/>
      <c r="U3" s="79"/>
      <c r="V3" s="80" t="s">
        <v>18</v>
      </c>
      <c r="W3" s="81"/>
      <c r="X3" s="82"/>
    </row>
    <row r="4" spans="2:24" ht="15" thickBot="1" x14ac:dyDescent="0.35">
      <c r="B4" s="73"/>
      <c r="C4" s="73"/>
      <c r="D4" s="73"/>
      <c r="E4" s="73"/>
      <c r="F4" s="73"/>
      <c r="G4" s="73"/>
      <c r="H4" s="73"/>
      <c r="I4" s="73"/>
      <c r="J4" s="73"/>
      <c r="K4" s="73"/>
      <c r="N4" t="s">
        <v>15</v>
      </c>
      <c r="P4" s="50" t="s">
        <v>19</v>
      </c>
      <c r="Q4" s="51" t="s">
        <v>20</v>
      </c>
      <c r="R4" s="52" t="s">
        <v>21</v>
      </c>
      <c r="S4" s="53" t="s">
        <v>19</v>
      </c>
      <c r="T4" s="54" t="s">
        <v>20</v>
      </c>
      <c r="U4" s="55" t="s">
        <v>21</v>
      </c>
      <c r="V4" s="9" t="s">
        <v>19</v>
      </c>
      <c r="W4" s="10" t="s">
        <v>20</v>
      </c>
      <c r="X4" s="11" t="s">
        <v>21</v>
      </c>
    </row>
    <row r="5" spans="2:24" x14ac:dyDescent="0.3">
      <c r="B5" s="6" t="s">
        <v>0</v>
      </c>
      <c r="C5" s="60" t="s">
        <v>1</v>
      </c>
      <c r="D5" s="70" t="s">
        <v>13</v>
      </c>
      <c r="E5" s="70"/>
      <c r="F5" s="71"/>
      <c r="G5" s="6" t="s">
        <v>2</v>
      </c>
      <c r="H5" s="56" t="s">
        <v>1</v>
      </c>
      <c r="I5" s="70" t="s">
        <v>13</v>
      </c>
      <c r="J5" s="70"/>
      <c r="K5" s="71"/>
      <c r="M5">
        <v>1</v>
      </c>
      <c r="N5" s="63" t="s">
        <v>26</v>
      </c>
      <c r="P5" s="21">
        <f t="shared" ref="P5:P16" si="0">COUNTIF($B$5:$B$39,N5)</f>
        <v>2</v>
      </c>
      <c r="Q5" s="22">
        <f t="shared" ref="Q5:Q16" si="1">COUNTIF($B$5:$B$57,N5)</f>
        <v>4</v>
      </c>
      <c r="R5" s="22">
        <f t="shared" ref="R5:R16" si="2">COUNTIF($B$5:$B$75,N5)</f>
        <v>5</v>
      </c>
      <c r="S5" s="31">
        <f t="shared" ref="S5:S16" si="3">COUNTIF($G$5:$G$39,N5)</f>
        <v>3</v>
      </c>
      <c r="T5" s="31">
        <f t="shared" ref="T5:T16" si="4">COUNTIF($G$5:$G$57,N5)</f>
        <v>3</v>
      </c>
      <c r="U5" s="31">
        <f t="shared" ref="U5:U16" si="5">COUNTIF($G$5:$G$75,N5)</f>
        <v>5</v>
      </c>
      <c r="V5" s="13">
        <f t="shared" ref="V5:V16" si="6">SUM(P5,S5)</f>
        <v>5</v>
      </c>
      <c r="W5" s="13">
        <f t="shared" ref="W5:W16" si="7">SUM(Q5,T5)</f>
        <v>7</v>
      </c>
      <c r="X5" s="14">
        <f t="shared" ref="X5:X16" si="8">SUM(R5,U5)</f>
        <v>10</v>
      </c>
    </row>
    <row r="6" spans="2:24" x14ac:dyDescent="0.3">
      <c r="B6" s="7" t="str">
        <f>$N$9</f>
        <v>-----</v>
      </c>
      <c r="C6" s="61"/>
      <c r="D6" t="str">
        <f>$N$15</f>
        <v>-----------</v>
      </c>
      <c r="F6" s="1"/>
      <c r="G6" s="7" t="str">
        <f>$N$15</f>
        <v>-----------</v>
      </c>
      <c r="H6" s="57"/>
      <c r="I6" t="str">
        <f>$N$9</f>
        <v>-----</v>
      </c>
      <c r="K6" s="1"/>
      <c r="M6">
        <v>2</v>
      </c>
      <c r="N6" s="63" t="s">
        <v>27</v>
      </c>
      <c r="P6" s="24">
        <f t="shared" si="0"/>
        <v>2</v>
      </c>
      <c r="Q6" s="25">
        <f t="shared" si="1"/>
        <v>4</v>
      </c>
      <c r="R6" s="25">
        <f t="shared" si="2"/>
        <v>5</v>
      </c>
      <c r="S6" s="34">
        <f t="shared" si="3"/>
        <v>3</v>
      </c>
      <c r="T6" s="34">
        <f t="shared" si="4"/>
        <v>3</v>
      </c>
      <c r="U6" s="34">
        <f t="shared" si="5"/>
        <v>5</v>
      </c>
      <c r="V6" s="16">
        <f t="shared" si="6"/>
        <v>5</v>
      </c>
      <c r="W6" s="16">
        <f t="shared" si="7"/>
        <v>7</v>
      </c>
      <c r="X6" s="17">
        <f t="shared" si="8"/>
        <v>10</v>
      </c>
    </row>
    <row r="7" spans="2:24" ht="15" thickBot="1" x14ac:dyDescent="0.35">
      <c r="B7" s="7" t="str">
        <f>$N$10</f>
        <v>------</v>
      </c>
      <c r="C7" s="61"/>
      <c r="D7" t="str">
        <f>$N$16</f>
        <v>------------</v>
      </c>
      <c r="F7" s="1"/>
      <c r="G7" s="7" t="str">
        <f>$N$16</f>
        <v>------------</v>
      </c>
      <c r="H7" s="57"/>
      <c r="I7" t="str">
        <f>$N$10</f>
        <v>------</v>
      </c>
      <c r="K7" s="1"/>
      <c r="M7">
        <v>3</v>
      </c>
      <c r="N7" s="64" t="s">
        <v>28</v>
      </c>
      <c r="P7" s="27">
        <f t="shared" si="0"/>
        <v>3</v>
      </c>
      <c r="Q7" s="28">
        <f t="shared" si="1"/>
        <v>4</v>
      </c>
      <c r="R7" s="28">
        <f t="shared" si="2"/>
        <v>5</v>
      </c>
      <c r="S7" s="37">
        <f t="shared" si="3"/>
        <v>2</v>
      </c>
      <c r="T7" s="37">
        <f t="shared" si="4"/>
        <v>3</v>
      </c>
      <c r="U7" s="37">
        <f t="shared" si="5"/>
        <v>4</v>
      </c>
      <c r="V7" s="19">
        <f t="shared" si="6"/>
        <v>5</v>
      </c>
      <c r="W7" s="19">
        <f t="shared" si="7"/>
        <v>7</v>
      </c>
      <c r="X7" s="20">
        <f t="shared" si="8"/>
        <v>9</v>
      </c>
    </row>
    <row r="8" spans="2:24" x14ac:dyDescent="0.3">
      <c r="B8" s="7" t="str">
        <f>$N$7</f>
        <v>---</v>
      </c>
      <c r="C8" s="61"/>
      <c r="D8" t="str">
        <f>$N$11</f>
        <v>-------</v>
      </c>
      <c r="F8" s="1"/>
      <c r="G8" s="7" t="str">
        <f>$N$11</f>
        <v>-------</v>
      </c>
      <c r="H8" s="57"/>
      <c r="I8" t="str">
        <f>$N$7</f>
        <v>---</v>
      </c>
      <c r="K8" s="1"/>
      <c r="M8">
        <v>4</v>
      </c>
      <c r="N8" s="64" t="s">
        <v>29</v>
      </c>
      <c r="P8" s="21">
        <f t="shared" si="0"/>
        <v>2</v>
      </c>
      <c r="Q8" s="22">
        <f t="shared" si="1"/>
        <v>4</v>
      </c>
      <c r="R8" s="22">
        <f t="shared" si="2"/>
        <v>5</v>
      </c>
      <c r="S8" s="31">
        <f t="shared" si="3"/>
        <v>3</v>
      </c>
      <c r="T8" s="31">
        <f t="shared" si="4"/>
        <v>3</v>
      </c>
      <c r="U8" s="31">
        <f t="shared" si="5"/>
        <v>4</v>
      </c>
      <c r="V8" s="13">
        <f t="shared" si="6"/>
        <v>5</v>
      </c>
      <c r="W8" s="13">
        <f t="shared" si="7"/>
        <v>7</v>
      </c>
      <c r="X8" s="14">
        <f t="shared" si="8"/>
        <v>9</v>
      </c>
    </row>
    <row r="9" spans="2:24" x14ac:dyDescent="0.3">
      <c r="B9" s="7" t="str">
        <f>$N$12</f>
        <v>--------</v>
      </c>
      <c r="C9" s="61"/>
      <c r="D9" t="str">
        <f>$N$14</f>
        <v>----------</v>
      </c>
      <c r="F9" s="1"/>
      <c r="G9" s="7" t="str">
        <f>$N$14</f>
        <v>----------</v>
      </c>
      <c r="H9" s="57"/>
      <c r="I9" t="str">
        <f>$N$12</f>
        <v>--------</v>
      </c>
      <c r="K9" s="1"/>
      <c r="M9">
        <v>5</v>
      </c>
      <c r="N9" s="65" t="s">
        <v>30</v>
      </c>
      <c r="P9" s="24">
        <f t="shared" si="0"/>
        <v>3</v>
      </c>
      <c r="Q9" s="25">
        <f t="shared" si="1"/>
        <v>3</v>
      </c>
      <c r="R9" s="25">
        <f t="shared" si="2"/>
        <v>5</v>
      </c>
      <c r="S9" s="34">
        <f t="shared" si="3"/>
        <v>2</v>
      </c>
      <c r="T9" s="34">
        <f t="shared" si="4"/>
        <v>4</v>
      </c>
      <c r="U9" s="34">
        <f t="shared" si="5"/>
        <v>4</v>
      </c>
      <c r="V9" s="16">
        <f t="shared" si="6"/>
        <v>5</v>
      </c>
      <c r="W9" s="16">
        <f t="shared" si="7"/>
        <v>7</v>
      </c>
      <c r="X9" s="17">
        <f t="shared" si="8"/>
        <v>9</v>
      </c>
    </row>
    <row r="10" spans="2:24" ht="15" thickBot="1" x14ac:dyDescent="0.35">
      <c r="B10" s="7" t="str">
        <f>$N$8</f>
        <v>----</v>
      </c>
      <c r="C10" s="61"/>
      <c r="D10" t="str">
        <f>$N$13</f>
        <v>---------</v>
      </c>
      <c r="F10" s="1"/>
      <c r="G10" s="7" t="str">
        <f>$N$13</f>
        <v>---------</v>
      </c>
      <c r="H10" s="57"/>
      <c r="I10" t="str">
        <f>$N$8</f>
        <v>----</v>
      </c>
      <c r="K10" s="1"/>
      <c r="M10">
        <v>6</v>
      </c>
      <c r="N10" s="65" t="s">
        <v>31</v>
      </c>
      <c r="P10" s="27">
        <f t="shared" si="0"/>
        <v>3</v>
      </c>
      <c r="Q10" s="28">
        <f t="shared" si="1"/>
        <v>3</v>
      </c>
      <c r="R10" s="28">
        <f t="shared" si="2"/>
        <v>5</v>
      </c>
      <c r="S10" s="37">
        <f t="shared" si="3"/>
        <v>2</v>
      </c>
      <c r="T10" s="37">
        <f t="shared" si="4"/>
        <v>4</v>
      </c>
      <c r="U10" s="37">
        <f t="shared" si="5"/>
        <v>4</v>
      </c>
      <c r="V10" s="19">
        <f t="shared" si="6"/>
        <v>5</v>
      </c>
      <c r="W10" s="19">
        <f t="shared" si="7"/>
        <v>7</v>
      </c>
      <c r="X10" s="20">
        <f t="shared" si="8"/>
        <v>9</v>
      </c>
    </row>
    <row r="11" spans="2:24" x14ac:dyDescent="0.3">
      <c r="B11" s="7" t="str">
        <f>$N$5</f>
        <v>-</v>
      </c>
      <c r="C11" s="61"/>
      <c r="F11" s="1"/>
      <c r="G11" s="7" t="str">
        <f>$N$5</f>
        <v>-</v>
      </c>
      <c r="H11" s="57"/>
      <c r="K11" s="1"/>
      <c r="M11">
        <v>7</v>
      </c>
      <c r="N11" s="66" t="s">
        <v>32</v>
      </c>
      <c r="P11" s="21">
        <f t="shared" si="0"/>
        <v>2</v>
      </c>
      <c r="Q11" s="22">
        <f t="shared" si="1"/>
        <v>3</v>
      </c>
      <c r="R11" s="22">
        <f t="shared" si="2"/>
        <v>5</v>
      </c>
      <c r="S11" s="31">
        <f t="shared" si="3"/>
        <v>2</v>
      </c>
      <c r="T11" s="31">
        <f t="shared" si="4"/>
        <v>4</v>
      </c>
      <c r="U11" s="31">
        <f t="shared" si="5"/>
        <v>5</v>
      </c>
      <c r="V11" s="13">
        <f t="shared" si="6"/>
        <v>4</v>
      </c>
      <c r="W11" s="13">
        <f t="shared" si="7"/>
        <v>7</v>
      </c>
      <c r="X11" s="14">
        <f t="shared" si="8"/>
        <v>10</v>
      </c>
    </row>
    <row r="12" spans="2:24" ht="15" thickBot="1" x14ac:dyDescent="0.35">
      <c r="B12" s="8" t="str">
        <f>$N$6</f>
        <v>--</v>
      </c>
      <c r="C12" s="62"/>
      <c r="F12" s="1"/>
      <c r="G12" s="8" t="str">
        <f>$N$6</f>
        <v>--</v>
      </c>
      <c r="H12" s="58"/>
      <c r="K12" s="1"/>
      <c r="M12">
        <v>8</v>
      </c>
      <c r="N12" s="66" t="s">
        <v>33</v>
      </c>
      <c r="P12" s="24">
        <f t="shared" si="0"/>
        <v>2</v>
      </c>
      <c r="Q12" s="25">
        <f t="shared" si="1"/>
        <v>3</v>
      </c>
      <c r="R12" s="25">
        <f t="shared" si="2"/>
        <v>5</v>
      </c>
      <c r="S12" s="34">
        <f t="shared" si="3"/>
        <v>3</v>
      </c>
      <c r="T12" s="34">
        <f t="shared" si="4"/>
        <v>4</v>
      </c>
      <c r="U12" s="34">
        <f t="shared" si="5"/>
        <v>5</v>
      </c>
      <c r="V12" s="16">
        <f t="shared" si="6"/>
        <v>5</v>
      </c>
      <c r="W12" s="16">
        <f t="shared" si="7"/>
        <v>7</v>
      </c>
      <c r="X12" s="17">
        <f t="shared" si="8"/>
        <v>10</v>
      </c>
    </row>
    <row r="13" spans="2:24" ht="15" thickBot="1" x14ac:dyDescent="0.35">
      <c r="B13" s="2"/>
      <c r="C13" s="3"/>
      <c r="D13" s="3"/>
      <c r="E13" s="3"/>
      <c r="F13" s="4"/>
      <c r="G13" s="2"/>
      <c r="H13" s="59"/>
      <c r="I13" s="3"/>
      <c r="J13" s="3"/>
      <c r="K13" s="4"/>
      <c r="M13">
        <v>9</v>
      </c>
      <c r="N13" s="67" t="s">
        <v>34</v>
      </c>
      <c r="P13" s="27">
        <f t="shared" si="0"/>
        <v>3</v>
      </c>
      <c r="Q13" s="28">
        <f t="shared" si="1"/>
        <v>3</v>
      </c>
      <c r="R13" s="28">
        <f t="shared" si="2"/>
        <v>4</v>
      </c>
      <c r="S13" s="37">
        <f t="shared" si="3"/>
        <v>2</v>
      </c>
      <c r="T13" s="37">
        <f t="shared" si="4"/>
        <v>4</v>
      </c>
      <c r="U13" s="37">
        <f t="shared" si="5"/>
        <v>5</v>
      </c>
      <c r="V13" s="19">
        <f t="shared" si="6"/>
        <v>5</v>
      </c>
      <c r="W13" s="19">
        <f t="shared" si="7"/>
        <v>7</v>
      </c>
      <c r="X13" s="20">
        <f t="shared" si="8"/>
        <v>9</v>
      </c>
    </row>
    <row r="14" spans="2:24" x14ac:dyDescent="0.3">
      <c r="B14" s="6" t="s">
        <v>3</v>
      </c>
      <c r="C14" s="60" t="s">
        <v>1</v>
      </c>
      <c r="D14" s="70" t="s">
        <v>13</v>
      </c>
      <c r="E14" s="70"/>
      <c r="F14" s="71"/>
      <c r="G14" s="6" t="s">
        <v>4</v>
      </c>
      <c r="H14" s="56" t="s">
        <v>1</v>
      </c>
      <c r="I14" s="70" t="s">
        <v>13</v>
      </c>
      <c r="J14" s="70"/>
      <c r="K14" s="71"/>
      <c r="M14">
        <v>10</v>
      </c>
      <c r="N14" s="67" t="s">
        <v>36</v>
      </c>
      <c r="P14" s="21">
        <f t="shared" si="0"/>
        <v>2</v>
      </c>
      <c r="Q14" s="22">
        <f t="shared" si="1"/>
        <v>3</v>
      </c>
      <c r="R14" s="22">
        <f t="shared" si="2"/>
        <v>4</v>
      </c>
      <c r="S14" s="31">
        <f t="shared" si="3"/>
        <v>2</v>
      </c>
      <c r="T14" s="31">
        <f t="shared" si="4"/>
        <v>4</v>
      </c>
      <c r="U14" s="31">
        <f t="shared" si="5"/>
        <v>5</v>
      </c>
      <c r="V14" s="13">
        <f t="shared" si="6"/>
        <v>4</v>
      </c>
      <c r="W14" s="13">
        <f t="shared" si="7"/>
        <v>7</v>
      </c>
      <c r="X14" s="14">
        <f t="shared" si="8"/>
        <v>9</v>
      </c>
    </row>
    <row r="15" spans="2:24" x14ac:dyDescent="0.3">
      <c r="B15" s="7" t="str">
        <f>$N$14</f>
        <v>----------</v>
      </c>
      <c r="C15" s="61"/>
      <c r="D15" t="str">
        <f>$N$5</f>
        <v>-</v>
      </c>
      <c r="F15" s="1"/>
      <c r="G15" s="7" t="str">
        <f>$N$15</f>
        <v>-----------</v>
      </c>
      <c r="H15" s="57"/>
      <c r="I15" t="str">
        <f>$N$13</f>
        <v>---------</v>
      </c>
      <c r="K15" s="1"/>
      <c r="M15">
        <v>11</v>
      </c>
      <c r="N15" s="68" t="s">
        <v>38</v>
      </c>
      <c r="P15" s="24">
        <f t="shared" si="0"/>
        <v>2</v>
      </c>
      <c r="Q15" s="25">
        <f t="shared" si="1"/>
        <v>4</v>
      </c>
      <c r="R15" s="25">
        <f t="shared" si="2"/>
        <v>4</v>
      </c>
      <c r="S15" s="34">
        <f t="shared" si="3"/>
        <v>2</v>
      </c>
      <c r="T15" s="34">
        <f t="shared" si="4"/>
        <v>3</v>
      </c>
      <c r="U15" s="34">
        <f t="shared" si="5"/>
        <v>5</v>
      </c>
      <c r="V15" s="16">
        <f t="shared" si="6"/>
        <v>4</v>
      </c>
      <c r="W15" s="16">
        <f t="shared" si="7"/>
        <v>7</v>
      </c>
      <c r="X15" s="17">
        <f t="shared" si="8"/>
        <v>9</v>
      </c>
    </row>
    <row r="16" spans="2:24" ht="15" thickBot="1" x14ac:dyDescent="0.35">
      <c r="B16" s="7" t="str">
        <f>$N$13</f>
        <v>---------</v>
      </c>
      <c r="C16" s="61"/>
      <c r="D16" t="str">
        <f>$N$6</f>
        <v>--</v>
      </c>
      <c r="F16" s="1"/>
      <c r="G16" s="7" t="str">
        <f>$N$16</f>
        <v>------------</v>
      </c>
      <c r="H16" s="57"/>
      <c r="I16" t="str">
        <f>$N$5</f>
        <v>-</v>
      </c>
      <c r="K16" s="1"/>
      <c r="M16">
        <v>12</v>
      </c>
      <c r="N16" s="68" t="s">
        <v>40</v>
      </c>
      <c r="P16" s="27">
        <f t="shared" si="0"/>
        <v>2</v>
      </c>
      <c r="Q16" s="28">
        <f t="shared" si="1"/>
        <v>4</v>
      </c>
      <c r="R16" s="28">
        <f t="shared" si="2"/>
        <v>4</v>
      </c>
      <c r="S16" s="37">
        <f t="shared" si="3"/>
        <v>2</v>
      </c>
      <c r="T16" s="37">
        <f t="shared" si="4"/>
        <v>3</v>
      </c>
      <c r="U16" s="37">
        <f t="shared" si="5"/>
        <v>5</v>
      </c>
      <c r="V16" s="19">
        <f t="shared" si="6"/>
        <v>4</v>
      </c>
      <c r="W16" s="19">
        <f t="shared" si="7"/>
        <v>7</v>
      </c>
      <c r="X16" s="20">
        <f t="shared" si="8"/>
        <v>9</v>
      </c>
    </row>
    <row r="17" spans="2:21" x14ac:dyDescent="0.3">
      <c r="B17" s="7" t="str">
        <f>$N$9</f>
        <v>-----</v>
      </c>
      <c r="C17" s="61"/>
      <c r="D17" t="str">
        <f>$N$15</f>
        <v>-----------</v>
      </c>
      <c r="F17" s="1"/>
      <c r="G17" s="7" t="str">
        <f>$N$11</f>
        <v>-------</v>
      </c>
      <c r="H17" s="57"/>
      <c r="I17" t="str">
        <f>$N$9</f>
        <v>-----</v>
      </c>
      <c r="K17" s="1"/>
    </row>
    <row r="18" spans="2:21" x14ac:dyDescent="0.3">
      <c r="B18" s="7" t="str">
        <f>$N$10</f>
        <v>------</v>
      </c>
      <c r="C18" s="61"/>
      <c r="D18" t="str">
        <f>$N$16</f>
        <v>------------</v>
      </c>
      <c r="F18" s="1"/>
      <c r="G18" s="7" t="str">
        <f>$N$12</f>
        <v>--------</v>
      </c>
      <c r="H18" s="57"/>
      <c r="I18" t="str">
        <f>$N$10</f>
        <v>------</v>
      </c>
      <c r="K18" s="1"/>
      <c r="P18" s="48">
        <f>SUM(P5:P16)</f>
        <v>28</v>
      </c>
      <c r="Q18" s="48">
        <f t="shared" ref="Q18:R18" si="9">SUM(Q5:Q16)</f>
        <v>42</v>
      </c>
      <c r="R18" s="48">
        <f t="shared" si="9"/>
        <v>56</v>
      </c>
      <c r="S18" s="49">
        <f>SUM(S5:S16)</f>
        <v>28</v>
      </c>
      <c r="T18" s="49">
        <f t="shared" ref="T18:U18" si="10">SUM(T5:T16)</f>
        <v>42</v>
      </c>
      <c r="U18" s="49">
        <f t="shared" si="10"/>
        <v>56</v>
      </c>
    </row>
    <row r="19" spans="2:21" x14ac:dyDescent="0.3">
      <c r="B19" s="7" t="str">
        <f>$N$7</f>
        <v>---</v>
      </c>
      <c r="C19" s="61"/>
      <c r="D19" t="str">
        <f>$N$11</f>
        <v>-------</v>
      </c>
      <c r="F19" s="1"/>
      <c r="G19" s="7" t="str">
        <f>$N$8</f>
        <v>----</v>
      </c>
      <c r="H19" s="57"/>
      <c r="I19" t="str">
        <f>$N$7</f>
        <v>---</v>
      </c>
      <c r="K19" s="1"/>
    </row>
    <row r="20" spans="2:21" x14ac:dyDescent="0.3">
      <c r="B20" s="7" t="str">
        <f>$N$12</f>
        <v>--------</v>
      </c>
      <c r="C20" s="61"/>
      <c r="F20" s="1"/>
      <c r="G20" s="7" t="str">
        <f>$N$14</f>
        <v>----------</v>
      </c>
      <c r="H20" s="57"/>
      <c r="K20" s="1"/>
    </row>
    <row r="21" spans="2:21" ht="15" thickBot="1" x14ac:dyDescent="0.35">
      <c r="B21" s="8" t="str">
        <f>$N$8</f>
        <v>----</v>
      </c>
      <c r="C21" s="62"/>
      <c r="F21" s="1"/>
      <c r="G21" s="8" t="str">
        <f>$N$6</f>
        <v>--</v>
      </c>
      <c r="H21" s="58"/>
      <c r="K21" s="1"/>
    </row>
    <row r="22" spans="2:21" ht="15" thickBot="1" x14ac:dyDescent="0.35">
      <c r="B22" s="2"/>
      <c r="C22" s="3"/>
      <c r="D22" s="3"/>
      <c r="E22" s="3"/>
      <c r="F22" s="4"/>
      <c r="G22" s="2"/>
      <c r="H22" s="59"/>
      <c r="I22" s="3"/>
      <c r="J22" s="3"/>
      <c r="K22" s="4"/>
    </row>
    <row r="23" spans="2:21" x14ac:dyDescent="0.3">
      <c r="B23" s="6" t="s">
        <v>5</v>
      </c>
      <c r="C23" s="60" t="s">
        <v>1</v>
      </c>
      <c r="D23" s="70" t="s">
        <v>13</v>
      </c>
      <c r="E23" s="70"/>
      <c r="F23" s="71"/>
      <c r="G23" s="6" t="s">
        <v>6</v>
      </c>
      <c r="H23" s="56" t="s">
        <v>1</v>
      </c>
      <c r="I23" s="70" t="s">
        <v>13</v>
      </c>
      <c r="J23" s="70"/>
      <c r="K23" s="71"/>
    </row>
    <row r="24" spans="2:21" x14ac:dyDescent="0.3">
      <c r="B24" s="7" t="str">
        <f>$N$16</f>
        <v>------------</v>
      </c>
      <c r="C24" s="61"/>
      <c r="D24" t="str">
        <f>$N$12</f>
        <v>--------</v>
      </c>
      <c r="F24" s="1"/>
      <c r="G24" s="7" t="str">
        <f>$N$9</f>
        <v>-----</v>
      </c>
      <c r="H24" s="57"/>
      <c r="I24" t="str">
        <f>$N$16</f>
        <v>------------</v>
      </c>
      <c r="K24" s="1"/>
    </row>
    <row r="25" spans="2:21" x14ac:dyDescent="0.3">
      <c r="B25" s="7" t="str">
        <f>$N$11</f>
        <v>-------</v>
      </c>
      <c r="C25" s="61"/>
      <c r="D25" t="str">
        <f>$N$8</f>
        <v>----</v>
      </c>
      <c r="F25" s="1"/>
      <c r="G25" s="7" t="str">
        <f>$N$10</f>
        <v>------</v>
      </c>
      <c r="H25" s="57"/>
      <c r="I25" t="str">
        <f>$N$11</f>
        <v>-------</v>
      </c>
      <c r="K25" s="1"/>
    </row>
    <row r="26" spans="2:21" x14ac:dyDescent="0.3">
      <c r="B26" s="7" t="str">
        <f>$N$13</f>
        <v>---------</v>
      </c>
      <c r="C26" s="61"/>
      <c r="D26" t="str">
        <f>$N$14</f>
        <v>----------</v>
      </c>
      <c r="F26" s="1"/>
      <c r="G26" s="7" t="str">
        <f>$N$7</f>
        <v>---</v>
      </c>
      <c r="H26" s="57"/>
      <c r="I26" t="str">
        <f>$N$14</f>
        <v>----------</v>
      </c>
      <c r="K26" s="1"/>
    </row>
    <row r="27" spans="2:21" x14ac:dyDescent="0.3">
      <c r="B27" s="7" t="str">
        <f>$N$5</f>
        <v>-</v>
      </c>
      <c r="C27" s="61"/>
      <c r="D27" t="str">
        <f>$N$6</f>
        <v>--</v>
      </c>
      <c r="F27" s="1"/>
      <c r="G27" s="7" t="str">
        <f>$N$12</f>
        <v>--------</v>
      </c>
      <c r="H27" s="57"/>
      <c r="I27" t="str">
        <f>$N$13</f>
        <v>---------</v>
      </c>
      <c r="K27" s="1"/>
    </row>
    <row r="28" spans="2:21" x14ac:dyDescent="0.3">
      <c r="B28" s="7" t="str">
        <f>$N$15</f>
        <v>-----------</v>
      </c>
      <c r="C28" s="61"/>
      <c r="D28" t="str">
        <f>$N$9</f>
        <v>-----</v>
      </c>
      <c r="F28" s="1"/>
      <c r="G28" s="7" t="str">
        <f>$N$8</f>
        <v>----</v>
      </c>
      <c r="H28" s="57"/>
      <c r="I28" t="str">
        <f>$N$15</f>
        <v>-----------</v>
      </c>
      <c r="K28" s="1"/>
    </row>
    <row r="29" spans="2:21" x14ac:dyDescent="0.3">
      <c r="B29" s="7" t="str">
        <f>$N$10</f>
        <v>------</v>
      </c>
      <c r="C29" s="61"/>
      <c r="F29" s="1"/>
      <c r="G29" s="7" t="str">
        <f>$N$5</f>
        <v>-</v>
      </c>
      <c r="H29" s="57"/>
      <c r="K29" s="1"/>
    </row>
    <row r="30" spans="2:21" ht="15" thickBot="1" x14ac:dyDescent="0.35">
      <c r="B30" s="8" t="str">
        <f>$N$7</f>
        <v>---</v>
      </c>
      <c r="C30" s="62"/>
      <c r="F30" s="1"/>
      <c r="G30" s="8" t="str">
        <f>$N$6</f>
        <v>--</v>
      </c>
      <c r="H30" s="58"/>
      <c r="K30" s="1"/>
    </row>
    <row r="31" spans="2:21" ht="15" thickBot="1" x14ac:dyDescent="0.35">
      <c r="B31" s="2"/>
      <c r="C31" s="3"/>
      <c r="D31" s="3"/>
      <c r="E31" s="3"/>
      <c r="F31" s="4"/>
      <c r="G31" s="2"/>
      <c r="H31" s="59"/>
      <c r="I31" s="3"/>
      <c r="J31" s="3"/>
      <c r="K31" s="4"/>
    </row>
    <row r="32" spans="2:21" x14ac:dyDescent="0.3">
      <c r="B32" s="6" t="s">
        <v>7</v>
      </c>
      <c r="C32" s="60" t="s">
        <v>1</v>
      </c>
      <c r="D32" s="70" t="s">
        <v>13</v>
      </c>
      <c r="E32" s="70"/>
      <c r="F32" s="71"/>
      <c r="G32" s="6" t="s">
        <v>8</v>
      </c>
      <c r="H32" s="56" t="s">
        <v>1</v>
      </c>
      <c r="I32" s="70" t="s">
        <v>13</v>
      </c>
      <c r="J32" s="70"/>
      <c r="K32" s="71"/>
    </row>
    <row r="33" spans="2:11" x14ac:dyDescent="0.3">
      <c r="B33" s="7" t="str">
        <f>$N$15</f>
        <v>-----------</v>
      </c>
      <c r="C33" s="61"/>
      <c r="D33" t="str">
        <f>$N$10</f>
        <v>------</v>
      </c>
      <c r="F33" s="1"/>
      <c r="G33" s="7" t="str">
        <f>$N$13</f>
        <v>---------</v>
      </c>
      <c r="H33" s="57"/>
      <c r="I33" t="str">
        <f>$N$6</f>
        <v>--</v>
      </c>
      <c r="K33" s="1"/>
    </row>
    <row r="34" spans="2:11" x14ac:dyDescent="0.3">
      <c r="B34" s="7" t="str">
        <f>$N$16</f>
        <v>------------</v>
      </c>
      <c r="C34" s="61"/>
      <c r="D34" t="str">
        <f>$N$7</f>
        <v>---</v>
      </c>
      <c r="F34" s="1"/>
      <c r="G34" s="7" t="str">
        <f>$N$9</f>
        <v>-----</v>
      </c>
      <c r="H34" s="57"/>
      <c r="I34" t="str">
        <f>$N$15</f>
        <v>-----------</v>
      </c>
      <c r="K34" s="1"/>
    </row>
    <row r="35" spans="2:11" x14ac:dyDescent="0.3">
      <c r="B35" s="7" t="str">
        <f>$N$11</f>
        <v>-------</v>
      </c>
      <c r="C35" s="61"/>
      <c r="D35" t="str">
        <f>$N$12</f>
        <v>--------</v>
      </c>
      <c r="F35" s="1"/>
      <c r="G35" s="7" t="str">
        <f>$N$10</f>
        <v>------</v>
      </c>
      <c r="H35" s="57"/>
      <c r="I35" t="str">
        <f>$N$16</f>
        <v>------------</v>
      </c>
      <c r="K35" s="1"/>
    </row>
    <row r="36" spans="2:11" x14ac:dyDescent="0.3">
      <c r="B36" s="7" t="str">
        <f>$N$14</f>
        <v>----------</v>
      </c>
      <c r="C36" s="61"/>
      <c r="D36" t="str">
        <f>$N$8</f>
        <v>----</v>
      </c>
      <c r="F36" s="1"/>
      <c r="G36" s="7" t="str">
        <f>$N$7</f>
        <v>---</v>
      </c>
      <c r="H36" s="57"/>
      <c r="I36" t="str">
        <f>$N$11</f>
        <v>-------</v>
      </c>
      <c r="K36" s="1"/>
    </row>
    <row r="37" spans="2:11" x14ac:dyDescent="0.3">
      <c r="B37" s="7" t="str">
        <f>$N$13</f>
        <v>---------</v>
      </c>
      <c r="C37" s="61"/>
      <c r="D37" t="str">
        <f>$N$5</f>
        <v>-</v>
      </c>
      <c r="F37" s="1"/>
      <c r="G37" s="7" t="str">
        <f>$N$12</f>
        <v>--------</v>
      </c>
      <c r="H37" s="57"/>
      <c r="I37" t="str">
        <f>$N$14</f>
        <v>----------</v>
      </c>
      <c r="K37" s="1"/>
    </row>
    <row r="38" spans="2:11" x14ac:dyDescent="0.3">
      <c r="B38" s="7" t="str">
        <f>$N$9</f>
        <v>-----</v>
      </c>
      <c r="C38" s="61"/>
      <c r="F38" s="1"/>
      <c r="G38" s="7" t="str">
        <f>$N$8</f>
        <v>----</v>
      </c>
      <c r="H38" s="57"/>
      <c r="K38" s="1"/>
    </row>
    <row r="39" spans="2:11" ht="15" thickBot="1" x14ac:dyDescent="0.35">
      <c r="B39" s="8" t="str">
        <f>$N$6</f>
        <v>--</v>
      </c>
      <c r="C39" s="62"/>
      <c r="F39" s="1"/>
      <c r="G39" s="8" t="str">
        <f>$N$5</f>
        <v>-</v>
      </c>
      <c r="H39" s="58"/>
      <c r="K39" s="1"/>
    </row>
    <row r="40" spans="2:11" ht="15" thickBot="1" x14ac:dyDescent="0.35">
      <c r="B40" s="2"/>
      <c r="C40" s="3"/>
      <c r="D40" s="3"/>
      <c r="E40" s="3"/>
      <c r="F40" s="4"/>
      <c r="G40" s="2"/>
      <c r="H40" s="59"/>
      <c r="I40" s="3"/>
      <c r="J40" s="3"/>
      <c r="K40" s="4"/>
    </row>
    <row r="41" spans="2:11" x14ac:dyDescent="0.3">
      <c r="B41" s="6" t="s">
        <v>9</v>
      </c>
      <c r="C41" s="60" t="s">
        <v>1</v>
      </c>
      <c r="D41" s="70" t="s">
        <v>13</v>
      </c>
      <c r="E41" s="70"/>
      <c r="F41" s="71"/>
      <c r="G41" s="6" t="s">
        <v>10</v>
      </c>
      <c r="H41" s="56" t="s">
        <v>1</v>
      </c>
      <c r="I41" s="70" t="s">
        <v>13</v>
      </c>
      <c r="J41" s="70"/>
      <c r="K41" s="71"/>
    </row>
    <row r="42" spans="2:11" x14ac:dyDescent="0.3">
      <c r="B42" s="7" t="str">
        <f>$N$15</f>
        <v>-----------</v>
      </c>
      <c r="C42" s="61"/>
      <c r="D42" t="str">
        <f>$N$13</f>
        <v>---------</v>
      </c>
      <c r="F42" s="1"/>
      <c r="G42" s="7" t="str">
        <f>$N$11</f>
        <v>-------</v>
      </c>
      <c r="H42" s="57"/>
      <c r="I42" t="str">
        <f>$N$8</f>
        <v>----</v>
      </c>
      <c r="K42" s="1"/>
    </row>
    <row r="43" spans="2:11" x14ac:dyDescent="0.3">
      <c r="B43" s="7" t="str">
        <f>$N$16</f>
        <v>------------</v>
      </c>
      <c r="C43" s="61"/>
      <c r="D43" t="str">
        <f>$N$9</f>
        <v>-----</v>
      </c>
      <c r="F43" s="1"/>
      <c r="G43" s="7" t="str">
        <f>$N$14</f>
        <v>----------</v>
      </c>
      <c r="H43" s="57"/>
      <c r="I43" t="str">
        <f>$N$5</f>
        <v>-</v>
      </c>
      <c r="K43" s="1"/>
    </row>
    <row r="44" spans="2:11" x14ac:dyDescent="0.3">
      <c r="B44" s="7" t="str">
        <f>$N$11</f>
        <v>-------</v>
      </c>
      <c r="C44" s="61"/>
      <c r="D44" t="str">
        <f>$N$10</f>
        <v>------</v>
      </c>
      <c r="F44" s="1"/>
      <c r="G44" s="7" t="str">
        <f>$N$13</f>
        <v>---------</v>
      </c>
      <c r="H44" s="57"/>
      <c r="I44" t="str">
        <f>$N$6</f>
        <v>--</v>
      </c>
      <c r="K44" s="1"/>
    </row>
    <row r="45" spans="2:11" x14ac:dyDescent="0.3">
      <c r="B45" s="7" t="str">
        <f>$N$14</f>
        <v>----------</v>
      </c>
      <c r="C45" s="61"/>
      <c r="D45" t="str">
        <f>$N$7</f>
        <v>---</v>
      </c>
      <c r="F45" s="1"/>
      <c r="G45" s="7" t="str">
        <f>$N$9</f>
        <v>-----</v>
      </c>
      <c r="H45" s="57"/>
      <c r="I45" t="str">
        <f>$N$15</f>
        <v>-----------</v>
      </c>
      <c r="K45" s="1"/>
    </row>
    <row r="46" spans="2:11" x14ac:dyDescent="0.3">
      <c r="B46" s="7" t="str">
        <f>$N$8</f>
        <v>----</v>
      </c>
      <c r="C46" s="61"/>
      <c r="D46" t="str">
        <f>$N$12</f>
        <v>--------</v>
      </c>
      <c r="F46" s="1"/>
      <c r="G46" s="7" t="str">
        <f>$N$10</f>
        <v>------</v>
      </c>
      <c r="H46" s="57"/>
      <c r="I46" t="str">
        <f>$N$16</f>
        <v>------------</v>
      </c>
      <c r="K46" s="1"/>
    </row>
    <row r="47" spans="2:11" x14ac:dyDescent="0.3">
      <c r="B47" s="7" t="str">
        <f>$N$5</f>
        <v>-</v>
      </c>
      <c r="C47" s="61"/>
      <c r="F47" s="1"/>
      <c r="G47" s="7" t="str">
        <f>$N$7</f>
        <v>---</v>
      </c>
      <c r="H47" s="57"/>
      <c r="K47" s="1"/>
    </row>
    <row r="48" spans="2:11" ht="15" thickBot="1" x14ac:dyDescent="0.35">
      <c r="B48" s="8" t="str">
        <f>$N$6</f>
        <v>--</v>
      </c>
      <c r="C48" s="62"/>
      <c r="F48" s="1"/>
      <c r="G48" s="8" t="str">
        <f>$N$12</f>
        <v>--------</v>
      </c>
      <c r="H48" s="58"/>
      <c r="K48" s="1"/>
    </row>
    <row r="49" spans="2:11" ht="15" thickBot="1" x14ac:dyDescent="0.35">
      <c r="B49" s="2"/>
      <c r="C49" s="3"/>
      <c r="D49" s="3"/>
      <c r="E49" s="3"/>
      <c r="F49" s="4"/>
      <c r="G49" s="2"/>
      <c r="H49" s="59"/>
      <c r="I49" s="3"/>
      <c r="J49" s="3"/>
      <c r="K49" s="4"/>
    </row>
    <row r="50" spans="2:11" x14ac:dyDescent="0.3">
      <c r="B50" s="6" t="s">
        <v>11</v>
      </c>
      <c r="C50" s="60" t="s">
        <v>1</v>
      </c>
      <c r="D50" s="70" t="s">
        <v>13</v>
      </c>
      <c r="E50" s="70"/>
      <c r="F50" s="71"/>
      <c r="G50" s="6" t="s">
        <v>12</v>
      </c>
      <c r="H50" s="56" t="s">
        <v>1</v>
      </c>
      <c r="I50" s="70" t="s">
        <v>13</v>
      </c>
      <c r="J50" s="70"/>
      <c r="K50" s="71"/>
    </row>
    <row r="51" spans="2:11" x14ac:dyDescent="0.3">
      <c r="B51" s="7" t="str">
        <f>$N$15</f>
        <v>-----------</v>
      </c>
      <c r="C51" s="61"/>
      <c r="D51" t="str">
        <f>$N$11</f>
        <v>-------</v>
      </c>
      <c r="F51" s="1"/>
      <c r="G51" s="7" t="str">
        <f>$N$15</f>
        <v>-----------</v>
      </c>
      <c r="H51" s="57"/>
      <c r="I51" t="str">
        <f>$N$7</f>
        <v>---</v>
      </c>
      <c r="K51" s="1"/>
    </row>
    <row r="52" spans="2:11" x14ac:dyDescent="0.3">
      <c r="B52" s="7" t="str">
        <f>$N$16</f>
        <v>------------</v>
      </c>
      <c r="C52" s="61"/>
      <c r="D52" t="str">
        <f>$N$14</f>
        <v>----------</v>
      </c>
      <c r="F52" s="1"/>
      <c r="G52" s="7" t="str">
        <f>$N$16</f>
        <v>------------</v>
      </c>
      <c r="H52" s="57"/>
      <c r="I52" t="str">
        <f>$N$12</f>
        <v>--------</v>
      </c>
      <c r="K52" s="1"/>
    </row>
    <row r="53" spans="2:11" x14ac:dyDescent="0.3">
      <c r="B53" s="7" t="str">
        <f>$N$7</f>
        <v>---</v>
      </c>
      <c r="C53" s="61"/>
      <c r="D53" t="str">
        <f>$N$13</f>
        <v>---------</v>
      </c>
      <c r="F53" s="1"/>
      <c r="G53" s="7" t="str">
        <f>$N$11</f>
        <v>-------</v>
      </c>
      <c r="H53" s="57"/>
      <c r="I53" t="str">
        <f>$N$8</f>
        <v>----</v>
      </c>
      <c r="K53" s="1"/>
    </row>
    <row r="54" spans="2:11" x14ac:dyDescent="0.3">
      <c r="B54" s="7" t="str">
        <f>$N$12</f>
        <v>--------</v>
      </c>
      <c r="C54" s="61"/>
      <c r="D54" t="str">
        <f>$N$9</f>
        <v>-----</v>
      </c>
      <c r="F54" s="1"/>
      <c r="G54" s="7" t="str">
        <f>$N$14</f>
        <v>----------</v>
      </c>
      <c r="H54" s="57"/>
      <c r="I54" t="str">
        <f>$N$5</f>
        <v>-</v>
      </c>
      <c r="K54" s="1"/>
    </row>
    <row r="55" spans="2:11" x14ac:dyDescent="0.3">
      <c r="B55" s="7" t="str">
        <f>$N$8</f>
        <v>----</v>
      </c>
      <c r="C55" s="61"/>
      <c r="D55" t="str">
        <f>$N$10</f>
        <v>------</v>
      </c>
      <c r="F55" s="1"/>
      <c r="G55" s="7" t="str">
        <f>$N$13</f>
        <v>---------</v>
      </c>
      <c r="H55" s="57"/>
      <c r="I55" t="str">
        <f>$N$6</f>
        <v>--</v>
      </c>
      <c r="K55" s="1"/>
    </row>
    <row r="56" spans="2:11" x14ac:dyDescent="0.3">
      <c r="B56" s="7" t="str">
        <f>$N$5</f>
        <v>-</v>
      </c>
      <c r="C56" s="61"/>
      <c r="F56" s="1"/>
      <c r="G56" s="7" t="str">
        <f>$N$9</f>
        <v>-----</v>
      </c>
      <c r="H56" s="57"/>
      <c r="K56" s="1"/>
    </row>
    <row r="57" spans="2:11" ht="15" thickBot="1" x14ac:dyDescent="0.35">
      <c r="B57" s="8" t="str">
        <f>$N$6</f>
        <v>--</v>
      </c>
      <c r="C57" s="62"/>
      <c r="F57" s="1"/>
      <c r="G57" s="8" t="str">
        <f>$N$10</f>
        <v>------</v>
      </c>
      <c r="H57" s="58"/>
      <c r="K57" s="1"/>
    </row>
    <row r="58" spans="2:11" ht="15" thickBot="1" x14ac:dyDescent="0.35">
      <c r="B58" s="2"/>
      <c r="C58" s="3"/>
      <c r="D58" s="3"/>
      <c r="E58" s="3"/>
      <c r="F58" s="4"/>
      <c r="G58" s="2"/>
      <c r="H58" s="59"/>
      <c r="I58" s="3"/>
      <c r="J58" s="3"/>
      <c r="K58" s="4"/>
    </row>
    <row r="59" spans="2:11" x14ac:dyDescent="0.3">
      <c r="B59" s="6" t="s">
        <v>22</v>
      </c>
      <c r="C59" s="60" t="s">
        <v>1</v>
      </c>
      <c r="D59" s="70" t="s">
        <v>13</v>
      </c>
      <c r="E59" s="70"/>
      <c r="F59" s="71"/>
      <c r="G59" s="6" t="s">
        <v>24</v>
      </c>
      <c r="H59" s="56" t="s">
        <v>1</v>
      </c>
      <c r="I59" s="70" t="s">
        <v>13</v>
      </c>
      <c r="J59" s="70"/>
      <c r="K59" s="71"/>
    </row>
    <row r="60" spans="2:11" x14ac:dyDescent="0.3">
      <c r="B60" s="7" t="str">
        <f>$N$9</f>
        <v>-----</v>
      </c>
      <c r="C60" s="61"/>
      <c r="D60" t="str">
        <f>$N$15</f>
        <v>-----------</v>
      </c>
      <c r="F60" s="1"/>
      <c r="G60" s="7" t="str">
        <f>$N$15</f>
        <v>-----------</v>
      </c>
      <c r="H60" s="57"/>
      <c r="I60" t="str">
        <f>$N$9</f>
        <v>-----</v>
      </c>
      <c r="K60" s="1"/>
    </row>
    <row r="61" spans="2:11" x14ac:dyDescent="0.3">
      <c r="B61" s="7" t="str">
        <f>$N$10</f>
        <v>------</v>
      </c>
      <c r="C61" s="61"/>
      <c r="D61" t="str">
        <f>$N$16</f>
        <v>------------</v>
      </c>
      <c r="F61" s="1"/>
      <c r="G61" s="7" t="str">
        <f>$N$16</f>
        <v>------------</v>
      </c>
      <c r="H61" s="57"/>
      <c r="I61" t="str">
        <f>$N$10</f>
        <v>------</v>
      </c>
      <c r="K61" s="1"/>
    </row>
    <row r="62" spans="2:11" x14ac:dyDescent="0.3">
      <c r="B62" s="7" t="str">
        <f>$N$11</f>
        <v>-------</v>
      </c>
      <c r="C62" s="61"/>
      <c r="D62" t="str">
        <f>$N$7</f>
        <v>---</v>
      </c>
      <c r="F62" s="1"/>
      <c r="G62" s="7" t="str">
        <f>$N$7</f>
        <v>---</v>
      </c>
      <c r="H62" s="57"/>
      <c r="I62" t="str">
        <f>$N$11</f>
        <v>-------</v>
      </c>
      <c r="K62" s="1"/>
    </row>
    <row r="63" spans="2:11" x14ac:dyDescent="0.3">
      <c r="B63" s="7" t="str">
        <f>$N$12</f>
        <v>--------</v>
      </c>
      <c r="C63" s="61"/>
      <c r="D63" t="str">
        <f>$N$14</f>
        <v>----------</v>
      </c>
      <c r="F63" s="1"/>
      <c r="G63" s="7" t="str">
        <f>$N$14</f>
        <v>----------</v>
      </c>
      <c r="H63" s="57"/>
      <c r="I63" t="str">
        <f>$N$12</f>
        <v>--------</v>
      </c>
      <c r="K63" s="1"/>
    </row>
    <row r="64" spans="2:11" x14ac:dyDescent="0.3">
      <c r="B64" s="7" t="str">
        <f>$N$8</f>
        <v>----</v>
      </c>
      <c r="C64" s="61"/>
      <c r="D64" t="str">
        <f>$N$13</f>
        <v>---------</v>
      </c>
      <c r="F64" s="1"/>
      <c r="G64" s="7" t="str">
        <f>$N$13</f>
        <v>---------</v>
      </c>
      <c r="H64" s="57"/>
      <c r="I64" t="str">
        <f>$N$8</f>
        <v>----</v>
      </c>
      <c r="K64" s="1"/>
    </row>
    <row r="65" spans="2:11" x14ac:dyDescent="0.3">
      <c r="B65" s="7" t="str">
        <f>$N$5</f>
        <v>-</v>
      </c>
      <c r="C65" s="61"/>
      <c r="F65" s="1"/>
      <c r="G65" s="7" t="str">
        <f>$N$5</f>
        <v>-</v>
      </c>
      <c r="H65" s="57"/>
      <c r="K65" s="1"/>
    </row>
    <row r="66" spans="2:11" ht="15" thickBot="1" x14ac:dyDescent="0.35">
      <c r="B66" s="8" t="str">
        <f>$N$6</f>
        <v>--</v>
      </c>
      <c r="C66" s="62"/>
      <c r="F66" s="1"/>
      <c r="G66" s="8" t="str">
        <f>$N$6</f>
        <v>--</v>
      </c>
      <c r="H66" s="58"/>
      <c r="K66" s="1"/>
    </row>
    <row r="67" spans="2:11" ht="15" thickBot="1" x14ac:dyDescent="0.35">
      <c r="B67" s="2"/>
      <c r="C67" s="3"/>
      <c r="D67" s="3"/>
      <c r="E67" s="3"/>
      <c r="F67" s="4"/>
      <c r="G67" s="2"/>
      <c r="H67" s="59"/>
      <c r="I67" s="3"/>
      <c r="J67" s="3"/>
      <c r="K67" s="4"/>
    </row>
    <row r="68" spans="2:11" x14ac:dyDescent="0.3">
      <c r="B68" s="6" t="s">
        <v>23</v>
      </c>
      <c r="C68" s="60" t="s">
        <v>1</v>
      </c>
      <c r="D68" s="70" t="s">
        <v>13</v>
      </c>
      <c r="E68" s="70"/>
      <c r="F68" s="71"/>
      <c r="G68" s="6" t="s">
        <v>25</v>
      </c>
      <c r="H68" s="56" t="s">
        <v>1</v>
      </c>
      <c r="I68" s="70" t="s">
        <v>13</v>
      </c>
      <c r="J68" s="70"/>
      <c r="K68" s="71"/>
    </row>
    <row r="69" spans="2:11" x14ac:dyDescent="0.3">
      <c r="B69" s="7" t="str">
        <f>$N$14</f>
        <v>----------</v>
      </c>
      <c r="C69" s="61"/>
      <c r="D69" t="str">
        <f>$N$5</f>
        <v>-</v>
      </c>
      <c r="F69" s="1"/>
      <c r="G69" s="7" t="str">
        <f>$N$15</f>
        <v>-----------</v>
      </c>
      <c r="H69" s="57"/>
      <c r="I69" t="str">
        <f>$N$14</f>
        <v>----------</v>
      </c>
      <c r="K69" s="1"/>
    </row>
    <row r="70" spans="2:11" x14ac:dyDescent="0.3">
      <c r="B70" s="7" t="str">
        <f>$N$13</f>
        <v>---------</v>
      </c>
      <c r="C70" s="61"/>
      <c r="D70" t="str">
        <f>$N$6</f>
        <v>--</v>
      </c>
      <c r="F70" s="1"/>
      <c r="G70" s="7" t="str">
        <f>$N$16</f>
        <v>------------</v>
      </c>
      <c r="H70" s="57"/>
      <c r="I70" t="str">
        <f>$N$13</f>
        <v>---------</v>
      </c>
      <c r="K70" s="1"/>
    </row>
    <row r="71" spans="2:11" x14ac:dyDescent="0.3">
      <c r="B71" s="7" t="str">
        <f>$N$9</f>
        <v>-----</v>
      </c>
      <c r="C71" s="61"/>
      <c r="D71" t="str">
        <f>$N$15</f>
        <v>-----------</v>
      </c>
      <c r="F71" s="1"/>
      <c r="G71" s="7" t="str">
        <f>$N$11</f>
        <v>-------</v>
      </c>
      <c r="H71" s="57"/>
      <c r="I71" t="str">
        <f>$N$9</f>
        <v>-----</v>
      </c>
      <c r="K71" s="1"/>
    </row>
    <row r="72" spans="2:11" x14ac:dyDescent="0.3">
      <c r="B72" s="7" t="str">
        <f>$N$10</f>
        <v>------</v>
      </c>
      <c r="C72" s="61"/>
      <c r="D72" t="str">
        <f>$N$16</f>
        <v>------------</v>
      </c>
      <c r="F72" s="1"/>
      <c r="G72" s="7" t="str">
        <f>$N$12</f>
        <v>--------</v>
      </c>
      <c r="H72" s="57"/>
      <c r="I72" t="str">
        <f>$N$10</f>
        <v>------</v>
      </c>
      <c r="K72" s="1"/>
    </row>
    <row r="73" spans="2:11" x14ac:dyDescent="0.3">
      <c r="B73" s="7" t="str">
        <f>$N$7</f>
        <v>---</v>
      </c>
      <c r="C73" s="61"/>
      <c r="D73" t="str">
        <f>$N$8</f>
        <v>----</v>
      </c>
      <c r="F73" s="1"/>
      <c r="G73" s="7" t="str">
        <f>$N$8</f>
        <v>----</v>
      </c>
      <c r="H73" s="57"/>
      <c r="I73" t="str">
        <f>$N$7</f>
        <v>---</v>
      </c>
      <c r="K73" s="1"/>
    </row>
    <row r="74" spans="2:11" x14ac:dyDescent="0.3">
      <c r="B74" s="7" t="str">
        <f>$N$12</f>
        <v>--------</v>
      </c>
      <c r="C74" s="61"/>
      <c r="F74" s="1"/>
      <c r="G74" s="7" t="str">
        <f>$N$5</f>
        <v>-</v>
      </c>
      <c r="H74" s="57"/>
      <c r="K74" s="1"/>
    </row>
    <row r="75" spans="2:11" ht="15" thickBot="1" x14ac:dyDescent="0.35">
      <c r="B75" s="8" t="str">
        <f>$N$11</f>
        <v>-------</v>
      </c>
      <c r="C75" s="62"/>
      <c r="F75" s="1"/>
      <c r="G75" s="8" t="str">
        <f>$N$6</f>
        <v>--</v>
      </c>
      <c r="H75" s="58"/>
      <c r="K75" s="1"/>
    </row>
    <row r="76" spans="2:11" ht="15" thickBot="1" x14ac:dyDescent="0.35">
      <c r="B76" s="2"/>
      <c r="C76" s="3"/>
      <c r="D76" s="3"/>
      <c r="E76" s="3"/>
      <c r="F76" s="4"/>
      <c r="G76" s="2"/>
      <c r="H76" s="59"/>
      <c r="I76" s="3"/>
      <c r="J76" s="3"/>
      <c r="K76" s="4"/>
    </row>
  </sheetData>
  <mergeCells count="20">
    <mergeCell ref="D68:F68"/>
    <mergeCell ref="I68:K68"/>
    <mergeCell ref="D41:F41"/>
    <mergeCell ref="I41:K41"/>
    <mergeCell ref="D50:F50"/>
    <mergeCell ref="I50:K50"/>
    <mergeCell ref="D59:F59"/>
    <mergeCell ref="I59:K59"/>
    <mergeCell ref="D14:F14"/>
    <mergeCell ref="I14:K14"/>
    <mergeCell ref="D23:F23"/>
    <mergeCell ref="I23:K23"/>
    <mergeCell ref="D32:F32"/>
    <mergeCell ref="I32:K32"/>
    <mergeCell ref="B3:K4"/>
    <mergeCell ref="P3:R3"/>
    <mergeCell ref="S3:U3"/>
    <mergeCell ref="V3:X3"/>
    <mergeCell ref="D5:F5"/>
    <mergeCell ref="I5:K5"/>
  </mergeCells>
  <printOptions horizontalCentered="1"/>
  <pageMargins left="0.7" right="0.7" top="0.5" bottom="0.2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48D0-671E-4E1E-8062-1FB57FD6E3CB}">
  <sheetPr>
    <pageSetUpPr fitToPage="1"/>
  </sheetPr>
  <dimension ref="B2:X76"/>
  <sheetViews>
    <sheetView workbookViewId="0">
      <selection activeCell="M3" sqref="M3"/>
    </sheetView>
  </sheetViews>
  <sheetFormatPr defaultRowHeight="14.4" x14ac:dyDescent="0.3"/>
  <cols>
    <col min="2" max="2" width="17.77734375" customWidth="1"/>
    <col min="3" max="3" width="8.88671875" customWidth="1"/>
    <col min="4" max="4" width="13.33203125" customWidth="1"/>
    <col min="7" max="7" width="17.77734375" customWidth="1"/>
    <col min="8" max="8" width="8.88671875" style="5" customWidth="1"/>
    <col min="9" max="9" width="13.33203125" customWidth="1"/>
    <col min="14" max="14" width="13.33203125" customWidth="1"/>
    <col min="15" max="15" width="2.5546875" customWidth="1"/>
  </cols>
  <sheetData>
    <row r="2" spans="2:24" ht="15" thickBot="1" x14ac:dyDescent="0.35"/>
    <row r="3" spans="2:24" ht="15" thickBot="1" x14ac:dyDescent="0.35">
      <c r="B3" s="72" t="s">
        <v>42</v>
      </c>
      <c r="C3" s="72"/>
      <c r="D3" s="72"/>
      <c r="E3" s="72"/>
      <c r="F3" s="72"/>
      <c r="G3" s="72"/>
      <c r="H3" s="72"/>
      <c r="I3" s="72"/>
      <c r="J3" s="72"/>
      <c r="K3" s="72"/>
      <c r="P3" s="74" t="s">
        <v>16</v>
      </c>
      <c r="Q3" s="75"/>
      <c r="R3" s="76"/>
      <c r="S3" s="77" t="s">
        <v>17</v>
      </c>
      <c r="T3" s="78"/>
      <c r="U3" s="79"/>
      <c r="V3" s="80" t="s">
        <v>18</v>
      </c>
      <c r="W3" s="81"/>
      <c r="X3" s="82"/>
    </row>
    <row r="4" spans="2:24" ht="15" thickBot="1" x14ac:dyDescent="0.35">
      <c r="B4" s="73"/>
      <c r="C4" s="73"/>
      <c r="D4" s="73"/>
      <c r="E4" s="73"/>
      <c r="F4" s="73"/>
      <c r="G4" s="73"/>
      <c r="H4" s="73"/>
      <c r="I4" s="73"/>
      <c r="J4" s="73"/>
      <c r="K4" s="73"/>
      <c r="N4" t="s">
        <v>15</v>
      </c>
      <c r="P4" s="50" t="s">
        <v>19</v>
      </c>
      <c r="Q4" s="51" t="s">
        <v>20</v>
      </c>
      <c r="R4" s="52" t="s">
        <v>21</v>
      </c>
      <c r="S4" s="53" t="s">
        <v>19</v>
      </c>
      <c r="T4" s="54" t="s">
        <v>20</v>
      </c>
      <c r="U4" s="55" t="s">
        <v>21</v>
      </c>
      <c r="V4" s="9" t="s">
        <v>19</v>
      </c>
      <c r="W4" s="10" t="s">
        <v>20</v>
      </c>
      <c r="X4" s="11" t="s">
        <v>21</v>
      </c>
    </row>
    <row r="5" spans="2:24" x14ac:dyDescent="0.3">
      <c r="B5" s="6" t="s">
        <v>0</v>
      </c>
      <c r="C5" s="60" t="s">
        <v>1</v>
      </c>
      <c r="D5" s="70" t="s">
        <v>13</v>
      </c>
      <c r="E5" s="70"/>
      <c r="F5" s="71"/>
      <c r="G5" s="6" t="s">
        <v>2</v>
      </c>
      <c r="H5" s="56" t="s">
        <v>1</v>
      </c>
      <c r="I5" s="70" t="s">
        <v>13</v>
      </c>
      <c r="J5" s="70"/>
      <c r="K5" s="71"/>
      <c r="M5">
        <v>1</v>
      </c>
      <c r="N5" s="64" t="s">
        <v>26</v>
      </c>
      <c r="P5" s="25">
        <f>COUNTIF($B$5:$B$39,N5)</f>
        <v>3</v>
      </c>
      <c r="Q5" s="25">
        <f>COUNTIF($B$5:$B$57,N5)</f>
        <v>4</v>
      </c>
      <c r="R5" s="25">
        <f>COUNTIF($B$5:$B$75,N5)</f>
        <v>5</v>
      </c>
      <c r="S5" s="34">
        <f>COUNTIF($G$5:$G$39,N5)</f>
        <v>2</v>
      </c>
      <c r="T5" s="34">
        <f>COUNTIF($G$5:$G$57,N5)</f>
        <v>3</v>
      </c>
      <c r="U5" s="34">
        <f>COUNTIF($G$5:$G$75,N5)</f>
        <v>4</v>
      </c>
      <c r="V5" s="16">
        <f>SUM(P5,S5)</f>
        <v>5</v>
      </c>
      <c r="W5" s="16">
        <f>SUM(Q5,T5)</f>
        <v>7</v>
      </c>
      <c r="X5" s="16">
        <f>SUM(R5,U5)</f>
        <v>9</v>
      </c>
    </row>
    <row r="6" spans="2:24" x14ac:dyDescent="0.3">
      <c r="B6" s="7" t="str">
        <f>$N$14</f>
        <v>----------</v>
      </c>
      <c r="C6" s="61"/>
      <c r="D6" t="str">
        <f>$N$9</f>
        <v>-----</v>
      </c>
      <c r="F6" s="1"/>
      <c r="G6" s="7" t="str">
        <f>$N$9</f>
        <v>-----</v>
      </c>
      <c r="H6" s="57"/>
      <c r="I6" t="str">
        <f>$N$7</f>
        <v>---</v>
      </c>
      <c r="K6" s="1"/>
      <c r="M6">
        <v>2</v>
      </c>
      <c r="N6" s="64" t="s">
        <v>27</v>
      </c>
      <c r="P6" s="25">
        <f>COUNTIF($B$5:$B$39,N6)</f>
        <v>3</v>
      </c>
      <c r="Q6" s="25">
        <f>COUNTIF($B$5:$B$57,N6)</f>
        <v>4</v>
      </c>
      <c r="R6" s="25">
        <f>COUNTIF($B$5:$B$75,N6)</f>
        <v>5</v>
      </c>
      <c r="S6" s="34">
        <f>COUNTIF($G$5:$G$39,N6)</f>
        <v>2</v>
      </c>
      <c r="T6" s="34">
        <f>COUNTIF($G$5:$G$57,N6)</f>
        <v>3</v>
      </c>
      <c r="U6" s="34">
        <f>COUNTIF($G$5:$G$75,N6)</f>
        <v>4</v>
      </c>
      <c r="V6" s="16">
        <f>SUM(P6,S6)</f>
        <v>5</v>
      </c>
      <c r="W6" s="16">
        <f>SUM(Q6,T6)</f>
        <v>7</v>
      </c>
      <c r="X6" s="16">
        <f>SUM(R6,U6)</f>
        <v>9</v>
      </c>
    </row>
    <row r="7" spans="2:24" x14ac:dyDescent="0.3">
      <c r="B7" s="7" t="str">
        <f>$N$7</f>
        <v>---</v>
      </c>
      <c r="C7" s="61"/>
      <c r="D7" t="str">
        <f>$N$16</f>
        <v>------------</v>
      </c>
      <c r="F7" s="1"/>
      <c r="G7" s="7" t="str">
        <f>$N$16</f>
        <v>------------</v>
      </c>
      <c r="H7" s="57"/>
      <c r="I7" t="str">
        <f>$N$5</f>
        <v>-</v>
      </c>
      <c r="K7" s="1"/>
      <c r="M7">
        <v>3</v>
      </c>
      <c r="N7" s="65" t="s">
        <v>28</v>
      </c>
      <c r="P7" s="25">
        <f>COUNTIF($B$5:$B$39,N7)</f>
        <v>2</v>
      </c>
      <c r="Q7" s="25">
        <f>COUNTIF($B$5:$B$57,N7)</f>
        <v>4</v>
      </c>
      <c r="R7" s="25">
        <f>COUNTIF($B$5:$B$75,N7)</f>
        <v>5</v>
      </c>
      <c r="S7" s="34">
        <f>COUNTIF($G$5:$G$39,N7)</f>
        <v>2</v>
      </c>
      <c r="T7" s="34">
        <f>COUNTIF($G$5:$G$57,N7)</f>
        <v>3</v>
      </c>
      <c r="U7" s="34">
        <f>COUNTIF($G$5:$G$75,N7)</f>
        <v>4</v>
      </c>
      <c r="V7" s="16">
        <f>SUM(P7,S7)</f>
        <v>4</v>
      </c>
      <c r="W7" s="16">
        <f>SUM(Q7,T7)</f>
        <v>7</v>
      </c>
      <c r="X7" s="16">
        <f>SUM(R7,U7)</f>
        <v>9</v>
      </c>
    </row>
    <row r="8" spans="2:24" x14ac:dyDescent="0.3">
      <c r="B8" s="7" t="str">
        <f>$N$5</f>
        <v>-</v>
      </c>
      <c r="C8" s="61"/>
      <c r="D8" t="str">
        <f>$N$11</f>
        <v>-------</v>
      </c>
      <c r="F8" s="1"/>
      <c r="G8" s="7" t="str">
        <f>$N$11</f>
        <v>-------</v>
      </c>
      <c r="H8" s="57"/>
      <c r="I8" t="str">
        <f>$N$6</f>
        <v>--</v>
      </c>
      <c r="K8" s="1"/>
      <c r="M8">
        <v>4</v>
      </c>
      <c r="N8" s="65" t="s">
        <v>29</v>
      </c>
      <c r="P8" s="25">
        <f>COUNTIF($B$5:$B$39,N8)</f>
        <v>2</v>
      </c>
      <c r="Q8" s="25">
        <f>COUNTIF($B$5:$B$57,N8)</f>
        <v>3</v>
      </c>
      <c r="R8" s="25">
        <f>COUNTIF($B$5:$B$75,N8)</f>
        <v>5</v>
      </c>
      <c r="S8" s="34">
        <f>COUNTIF($G$5:$G$39,N8)</f>
        <v>2</v>
      </c>
      <c r="T8" s="34">
        <f>COUNTIF($G$5:$G$57,N8)</f>
        <v>4</v>
      </c>
      <c r="U8" s="34">
        <f>COUNTIF($G$5:$G$75,N8)</f>
        <v>4</v>
      </c>
      <c r="V8" s="16">
        <f>SUM(P8,S8)</f>
        <v>4</v>
      </c>
      <c r="W8" s="16">
        <f>SUM(Q8,T8)</f>
        <v>7</v>
      </c>
      <c r="X8" s="16">
        <f>SUM(R8,U8)</f>
        <v>9</v>
      </c>
    </row>
    <row r="9" spans="2:24" x14ac:dyDescent="0.3">
      <c r="B9" s="7" t="str">
        <f>$N$6</f>
        <v>--</v>
      </c>
      <c r="C9" s="61"/>
      <c r="D9" t="str">
        <f>$N$12</f>
        <v>--------</v>
      </c>
      <c r="F9" s="1"/>
      <c r="G9" s="7" t="str">
        <f>$N$12</f>
        <v>--------</v>
      </c>
      <c r="H9" s="57"/>
      <c r="I9" t="str">
        <f>$N$17</f>
        <v>-------------</v>
      </c>
      <c r="K9" s="1"/>
      <c r="M9">
        <v>5</v>
      </c>
      <c r="N9" s="69" t="s">
        <v>30</v>
      </c>
      <c r="P9" s="25">
        <f>COUNTIF($B$5:$B$39,N9)</f>
        <v>2</v>
      </c>
      <c r="Q9" s="25">
        <f>COUNTIF($B$5:$B$57,N9)</f>
        <v>3</v>
      </c>
      <c r="R9" s="25">
        <f>COUNTIF($B$5:$B$75,N9)</f>
        <v>4</v>
      </c>
      <c r="S9" s="34">
        <f>COUNTIF($G$5:$G$39,N9)</f>
        <v>2</v>
      </c>
      <c r="T9" s="34">
        <f>COUNTIF($G$5:$G$57,N9)</f>
        <v>3</v>
      </c>
      <c r="U9" s="34">
        <f>COUNTIF($G$5:$G$75,N9)</f>
        <v>4</v>
      </c>
      <c r="V9" s="16">
        <f>SUM(P9,S9)</f>
        <v>4</v>
      </c>
      <c r="W9" s="16">
        <f>SUM(Q9,T9)</f>
        <v>6</v>
      </c>
      <c r="X9" s="16">
        <f>SUM(R9,U9)</f>
        <v>8</v>
      </c>
    </row>
    <row r="10" spans="2:24" x14ac:dyDescent="0.3">
      <c r="B10" s="7" t="str">
        <f>$N$17</f>
        <v>-------------</v>
      </c>
      <c r="C10" s="61"/>
      <c r="D10" t="str">
        <f>$N$8</f>
        <v>----</v>
      </c>
      <c r="F10" s="1"/>
      <c r="G10" s="7" t="str">
        <f>$N$8</f>
        <v>----</v>
      </c>
      <c r="H10" s="57"/>
      <c r="I10" t="str">
        <f>$N$10</f>
        <v>------</v>
      </c>
      <c r="K10" s="1"/>
      <c r="M10">
        <v>6</v>
      </c>
      <c r="N10" s="69" t="s">
        <v>31</v>
      </c>
      <c r="P10" s="25">
        <f>COUNTIF($B$5:$B$39,N10)</f>
        <v>2</v>
      </c>
      <c r="Q10" s="25">
        <f>COUNTIF($B$5:$B$57,N10)</f>
        <v>3</v>
      </c>
      <c r="R10" s="25">
        <f>COUNTIF($B$5:$B$75,N10)</f>
        <v>4</v>
      </c>
      <c r="S10" s="34">
        <f>COUNTIF($G$5:$G$39,N10)</f>
        <v>2</v>
      </c>
      <c r="T10" s="34">
        <f>COUNTIF($G$5:$G$57,N10)</f>
        <v>3</v>
      </c>
      <c r="U10" s="34">
        <f>COUNTIF($G$5:$G$75,N10)</f>
        <v>4</v>
      </c>
      <c r="V10" s="16">
        <f>SUM(P10,S10)</f>
        <v>4</v>
      </c>
      <c r="W10" s="16">
        <f>SUM(Q10,T10)</f>
        <v>6</v>
      </c>
      <c r="X10" s="16">
        <f>SUM(R10,U10)</f>
        <v>8</v>
      </c>
    </row>
    <row r="11" spans="2:24" x14ac:dyDescent="0.3">
      <c r="B11" s="7" t="str">
        <f>$N$10</f>
        <v>------</v>
      </c>
      <c r="C11" s="61"/>
      <c r="D11" t="str">
        <f>$N$13</f>
        <v>---------</v>
      </c>
      <c r="F11" s="1"/>
      <c r="G11" s="7" t="str">
        <f>$N$13</f>
        <v>---------</v>
      </c>
      <c r="H11" s="57"/>
      <c r="I11" t="str">
        <f>$N$15</f>
        <v>-----------</v>
      </c>
      <c r="K11" s="1"/>
      <c r="M11">
        <v>7</v>
      </c>
      <c r="N11" s="69" t="s">
        <v>32</v>
      </c>
      <c r="P11" s="25">
        <f>COUNTIF($B$5:$B$39,N11)</f>
        <v>2</v>
      </c>
      <c r="Q11" s="25">
        <f>COUNTIF($B$5:$B$57,N11)</f>
        <v>3</v>
      </c>
      <c r="R11" s="25">
        <f>COUNTIF($B$5:$B$75,N11)</f>
        <v>4</v>
      </c>
      <c r="S11" s="34">
        <f>COUNTIF($G$5:$G$39,N11)</f>
        <v>2</v>
      </c>
      <c r="T11" s="34">
        <f>COUNTIF($G$5:$G$57,N11)</f>
        <v>3</v>
      </c>
      <c r="U11" s="34">
        <f>COUNTIF($G$5:$G$75,N11)</f>
        <v>4</v>
      </c>
      <c r="V11" s="16">
        <f>SUM(P11,S11)</f>
        <v>4</v>
      </c>
      <c r="W11" s="16">
        <f>SUM(Q11,T11)</f>
        <v>6</v>
      </c>
      <c r="X11" s="16">
        <f>SUM(R11,U11)</f>
        <v>8</v>
      </c>
    </row>
    <row r="12" spans="2:24" ht="15" thickBot="1" x14ac:dyDescent="0.35">
      <c r="B12" s="8" t="str">
        <f>$N$15</f>
        <v>-----------</v>
      </c>
      <c r="C12" s="62"/>
      <c r="F12" s="1"/>
      <c r="G12" s="8" t="str">
        <f>$N$14</f>
        <v>----------</v>
      </c>
      <c r="H12" s="58"/>
      <c r="K12" s="1"/>
      <c r="M12">
        <v>8</v>
      </c>
      <c r="N12" s="69" t="s">
        <v>33</v>
      </c>
      <c r="P12" s="25">
        <f>COUNTIF($B$5:$B$39,N12)</f>
        <v>2</v>
      </c>
      <c r="Q12" s="25">
        <f>COUNTIF($B$5:$B$57,N12)</f>
        <v>3</v>
      </c>
      <c r="R12" s="25">
        <f>COUNTIF($B$5:$B$75,N12)</f>
        <v>4</v>
      </c>
      <c r="S12" s="34">
        <f>COUNTIF($G$5:$G$39,N12)</f>
        <v>2</v>
      </c>
      <c r="T12" s="34">
        <f>COUNTIF($G$5:$G$57,N12)</f>
        <v>3</v>
      </c>
      <c r="U12" s="34">
        <f>COUNTIF($G$5:$G$75,N12)</f>
        <v>4</v>
      </c>
      <c r="V12" s="16">
        <f>SUM(P12,S12)</f>
        <v>4</v>
      </c>
      <c r="W12" s="16">
        <f>SUM(Q12,T12)</f>
        <v>6</v>
      </c>
      <c r="X12" s="16">
        <f>SUM(R12,U12)</f>
        <v>8</v>
      </c>
    </row>
    <row r="13" spans="2:24" ht="15" thickBot="1" x14ac:dyDescent="0.35">
      <c r="B13" s="2"/>
      <c r="C13" s="3"/>
      <c r="D13" s="3"/>
      <c r="E13" s="3"/>
      <c r="F13" s="4"/>
      <c r="G13" s="2"/>
      <c r="H13" s="59"/>
      <c r="I13" s="3"/>
      <c r="J13" s="3"/>
      <c r="K13" s="4"/>
      <c r="M13">
        <v>9</v>
      </c>
      <c r="N13" s="69" t="s">
        <v>34</v>
      </c>
      <c r="P13" s="25">
        <f t="shared" ref="P13" si="0">COUNTIF($B$5:$B$39,N13)</f>
        <v>2</v>
      </c>
      <c r="Q13" s="25">
        <f t="shared" ref="Q13" si="1">COUNTIF($B$5:$B$57,N13)</f>
        <v>3</v>
      </c>
      <c r="R13" s="25">
        <f t="shared" ref="R13" si="2">COUNTIF($B$5:$B$75,N13)</f>
        <v>4</v>
      </c>
      <c r="S13" s="34">
        <f t="shared" ref="S13" si="3">COUNTIF($G$5:$G$39,N13)</f>
        <v>2</v>
      </c>
      <c r="T13" s="34">
        <f t="shared" ref="T13" si="4">COUNTIF($G$5:$G$57,N13)</f>
        <v>3</v>
      </c>
      <c r="U13" s="34">
        <f t="shared" ref="U13" si="5">COUNTIF($G$5:$G$75,N13)</f>
        <v>4</v>
      </c>
      <c r="V13" s="16">
        <f t="shared" ref="V13" si="6">SUM(P13,S13)</f>
        <v>4</v>
      </c>
      <c r="W13" s="16">
        <f t="shared" ref="W13" si="7">SUM(Q13,T13)</f>
        <v>6</v>
      </c>
      <c r="X13" s="16">
        <f t="shared" ref="X13" si="8">SUM(R13,U13)</f>
        <v>8</v>
      </c>
    </row>
    <row r="14" spans="2:24" x14ac:dyDescent="0.3">
      <c r="B14" s="6" t="s">
        <v>3</v>
      </c>
      <c r="C14" s="60" t="s">
        <v>1</v>
      </c>
      <c r="D14" s="70" t="s">
        <v>13</v>
      </c>
      <c r="E14" s="70"/>
      <c r="F14" s="71"/>
      <c r="G14" s="6" t="s">
        <v>4</v>
      </c>
      <c r="H14" s="56" t="s">
        <v>1</v>
      </c>
      <c r="I14" s="70" t="s">
        <v>13</v>
      </c>
      <c r="J14" s="70"/>
      <c r="K14" s="71"/>
      <c r="M14">
        <v>10</v>
      </c>
      <c r="N14" s="67" t="s">
        <v>36</v>
      </c>
      <c r="P14" s="25">
        <f>COUNTIF($B$5:$B$39,N14)</f>
        <v>2</v>
      </c>
      <c r="Q14" s="25">
        <f>COUNTIF($B$5:$B$57,N14)</f>
        <v>3</v>
      </c>
      <c r="R14" s="25">
        <f>COUNTIF($B$5:$B$75,N14)</f>
        <v>4</v>
      </c>
      <c r="S14" s="34">
        <f>COUNTIF($G$5:$G$39,N14)</f>
        <v>3</v>
      </c>
      <c r="T14" s="34">
        <f>COUNTIF($G$5:$G$57,N14)</f>
        <v>4</v>
      </c>
      <c r="U14" s="34">
        <f>COUNTIF($G$5:$G$75,N14)</f>
        <v>5</v>
      </c>
      <c r="V14" s="16">
        <f>SUM(P14,S14)</f>
        <v>5</v>
      </c>
      <c r="W14" s="16">
        <f>SUM(Q14,T14)</f>
        <v>7</v>
      </c>
      <c r="X14" s="16">
        <f>SUM(R14,U14)</f>
        <v>9</v>
      </c>
    </row>
    <row r="15" spans="2:24" x14ac:dyDescent="0.3">
      <c r="B15" s="7" t="str">
        <f>$N$9</f>
        <v>-----</v>
      </c>
      <c r="C15" s="61"/>
      <c r="D15" t="str">
        <f>$N$14</f>
        <v>----------</v>
      </c>
      <c r="F15" s="1"/>
      <c r="G15" s="7" t="str">
        <f>$N$11</f>
        <v>-------</v>
      </c>
      <c r="H15" s="57"/>
      <c r="I15" t="str">
        <f>$N$5</f>
        <v>-</v>
      </c>
      <c r="K15" s="1"/>
      <c r="M15">
        <v>11</v>
      </c>
      <c r="N15" s="67" t="s">
        <v>38</v>
      </c>
      <c r="P15" s="25">
        <f>COUNTIF($B$5:$B$39,N15)</f>
        <v>2</v>
      </c>
      <c r="Q15" s="25">
        <f>COUNTIF($B$5:$B$57,N15)</f>
        <v>3</v>
      </c>
      <c r="R15" s="25">
        <f>COUNTIF($B$5:$B$75,N15)</f>
        <v>4</v>
      </c>
      <c r="S15" s="34">
        <f>COUNTIF($G$5:$G$39,N15)</f>
        <v>3</v>
      </c>
      <c r="T15" s="34">
        <f>COUNTIF($G$5:$G$57,N15)</f>
        <v>4</v>
      </c>
      <c r="U15" s="34">
        <f>COUNTIF($G$5:$G$75,N15)</f>
        <v>5</v>
      </c>
      <c r="V15" s="16">
        <f>SUM(P15,S15)</f>
        <v>5</v>
      </c>
      <c r="W15" s="16">
        <f>SUM(Q15,T15)</f>
        <v>7</v>
      </c>
      <c r="X15" s="16">
        <f>SUM(R15,U15)</f>
        <v>9</v>
      </c>
    </row>
    <row r="16" spans="2:24" x14ac:dyDescent="0.3">
      <c r="B16" s="7" t="str">
        <f>$N$16</f>
        <v>------------</v>
      </c>
      <c r="C16" s="61"/>
      <c r="D16" t="str">
        <f>$N$15</f>
        <v>-----------</v>
      </c>
      <c r="F16" s="1"/>
      <c r="G16" s="7" t="str">
        <f>$N$12</f>
        <v>--------</v>
      </c>
      <c r="H16" s="57"/>
      <c r="I16" t="str">
        <f>$N$7</f>
        <v>---</v>
      </c>
      <c r="K16" s="1"/>
      <c r="M16">
        <v>12</v>
      </c>
      <c r="N16" s="68" t="s">
        <v>40</v>
      </c>
      <c r="P16" s="25">
        <f>COUNTIF($B$5:$B$39,N16)</f>
        <v>2</v>
      </c>
      <c r="Q16" s="25">
        <f>COUNTIF($B$5:$B$57,N16)</f>
        <v>3</v>
      </c>
      <c r="R16" s="25">
        <f>COUNTIF($B$5:$B$75,N16)</f>
        <v>4</v>
      </c>
      <c r="S16" s="34">
        <f>COUNTIF($G$5:$G$39,N16)</f>
        <v>2</v>
      </c>
      <c r="T16" s="34">
        <f>COUNTIF($G$5:$G$57,N16)</f>
        <v>3</v>
      </c>
      <c r="U16" s="34">
        <f>COUNTIF($G$5:$G$75,N16)</f>
        <v>5</v>
      </c>
      <c r="V16" s="16">
        <f>SUM(P16,S16)</f>
        <v>4</v>
      </c>
      <c r="W16" s="16">
        <f>SUM(Q16,T16)</f>
        <v>6</v>
      </c>
      <c r="X16" s="16">
        <f>SUM(R16,U16)</f>
        <v>9</v>
      </c>
    </row>
    <row r="17" spans="2:24" x14ac:dyDescent="0.3">
      <c r="B17" s="7" t="str">
        <f>$N$7</f>
        <v>---</v>
      </c>
      <c r="C17" s="61"/>
      <c r="D17" t="str">
        <f>$N$11</f>
        <v>-------</v>
      </c>
      <c r="F17" s="1"/>
      <c r="G17" s="7" t="str">
        <f>$N$17</f>
        <v>-------------</v>
      </c>
      <c r="H17" s="57"/>
      <c r="I17" t="str">
        <f>$N$8</f>
        <v>----</v>
      </c>
      <c r="K17" s="1"/>
      <c r="M17">
        <v>13</v>
      </c>
      <c r="N17" s="68" t="s">
        <v>43</v>
      </c>
      <c r="P17" s="25">
        <f>COUNTIF($B$5:$B$39,N17)</f>
        <v>2</v>
      </c>
      <c r="Q17" s="25">
        <f>COUNTIF($B$5:$B$57,N17)</f>
        <v>3</v>
      </c>
      <c r="R17" s="25">
        <f>COUNTIF($B$5:$B$75,N17)</f>
        <v>4</v>
      </c>
      <c r="S17" s="34">
        <f>COUNTIF($G$5:$G$39,N17)</f>
        <v>2</v>
      </c>
      <c r="T17" s="34">
        <f>COUNTIF($G$5:$G$57,N17)</f>
        <v>3</v>
      </c>
      <c r="U17" s="34">
        <f>COUNTIF($G$5:$G$75,N17)</f>
        <v>5</v>
      </c>
      <c r="V17" s="16">
        <f>SUM(P17,S17)</f>
        <v>4</v>
      </c>
      <c r="W17" s="16">
        <f>SUM(Q17,T17)</f>
        <v>6</v>
      </c>
      <c r="X17" s="16">
        <f>SUM(R17,U17)</f>
        <v>9</v>
      </c>
    </row>
    <row r="18" spans="2:24" x14ac:dyDescent="0.3">
      <c r="B18" s="7" t="str">
        <f>$N$5</f>
        <v>-</v>
      </c>
      <c r="C18" s="61"/>
      <c r="D18" t="str">
        <f>$N$12</f>
        <v>--------</v>
      </c>
      <c r="F18" s="1"/>
      <c r="G18" s="7" t="str">
        <f>$N$13</f>
        <v>---------</v>
      </c>
      <c r="H18" s="57"/>
      <c r="I18" t="str">
        <f>$N$10</f>
        <v>------</v>
      </c>
      <c r="K18" s="1"/>
    </row>
    <row r="19" spans="2:24" x14ac:dyDescent="0.3">
      <c r="B19" s="7" t="str">
        <f>$N$6</f>
        <v>--</v>
      </c>
      <c r="C19" s="61"/>
      <c r="D19" t="str">
        <f>$N$17</f>
        <v>-------------</v>
      </c>
      <c r="F19" s="1"/>
      <c r="G19" s="7" t="str">
        <f>$N$14</f>
        <v>----------</v>
      </c>
      <c r="H19" s="57"/>
      <c r="I19" t="str">
        <f>$N$9</f>
        <v>-----</v>
      </c>
      <c r="K19" s="1"/>
      <c r="P19" s="48">
        <f>SUM(P5:P17)</f>
        <v>28</v>
      </c>
      <c r="Q19" s="48">
        <f t="shared" ref="Q19:R19" si="9">SUM(Q5:Q17)</f>
        <v>42</v>
      </c>
      <c r="R19" s="48">
        <f t="shared" si="9"/>
        <v>56</v>
      </c>
      <c r="S19" s="49">
        <f>SUM(S5:S17)</f>
        <v>28</v>
      </c>
      <c r="T19" s="49">
        <f t="shared" ref="T19:U19" si="10">SUM(T5:T17)</f>
        <v>42</v>
      </c>
      <c r="U19" s="49">
        <f t="shared" si="10"/>
        <v>56</v>
      </c>
    </row>
    <row r="20" spans="2:24" x14ac:dyDescent="0.3">
      <c r="B20" s="7" t="str">
        <f>$N$8</f>
        <v>----</v>
      </c>
      <c r="C20" s="61"/>
      <c r="D20" t="str">
        <f>$N$13</f>
        <v>---------</v>
      </c>
      <c r="F20" s="1"/>
      <c r="G20" s="7" t="str">
        <f>$N$15</f>
        <v>-----------</v>
      </c>
      <c r="H20" s="57"/>
      <c r="I20" t="str">
        <f>$N$16</f>
        <v>------------</v>
      </c>
      <c r="K20" s="1"/>
    </row>
    <row r="21" spans="2:24" ht="15" thickBot="1" x14ac:dyDescent="0.35">
      <c r="B21" s="8" t="str">
        <f>$N$10</f>
        <v>------</v>
      </c>
      <c r="C21" s="62"/>
      <c r="F21" s="1"/>
      <c r="G21" s="8" t="str">
        <f>$N$6</f>
        <v>--</v>
      </c>
      <c r="H21" s="58"/>
      <c r="K21" s="1"/>
    </row>
    <row r="22" spans="2:24" ht="15" thickBot="1" x14ac:dyDescent="0.35">
      <c r="B22" s="2"/>
      <c r="C22" s="3"/>
      <c r="D22" s="3"/>
      <c r="E22" s="3"/>
      <c r="F22" s="4"/>
      <c r="G22" s="2"/>
      <c r="H22" s="59"/>
      <c r="I22" s="3"/>
      <c r="J22" s="3"/>
      <c r="K22" s="4"/>
    </row>
    <row r="23" spans="2:24" x14ac:dyDescent="0.3">
      <c r="B23" s="6" t="s">
        <v>5</v>
      </c>
      <c r="C23" s="60" t="s">
        <v>1</v>
      </c>
      <c r="D23" s="70" t="s">
        <v>13</v>
      </c>
      <c r="E23" s="70"/>
      <c r="F23" s="71"/>
      <c r="G23" s="6" t="s">
        <v>6</v>
      </c>
      <c r="H23" s="56" t="s">
        <v>1</v>
      </c>
      <c r="I23" s="70" t="s">
        <v>13</v>
      </c>
      <c r="J23" s="70"/>
      <c r="K23" s="71"/>
    </row>
    <row r="24" spans="2:24" x14ac:dyDescent="0.3">
      <c r="B24" s="7" t="str">
        <f>$N$11</f>
        <v>-------</v>
      </c>
      <c r="C24" s="61"/>
      <c r="D24" t="str">
        <f>$N$14</f>
        <v>----------</v>
      </c>
      <c r="F24" s="1"/>
      <c r="G24" s="7" t="str">
        <f>$N$10</f>
        <v>------</v>
      </c>
      <c r="H24" s="57"/>
      <c r="I24" t="str">
        <f>$N$6</f>
        <v>--</v>
      </c>
      <c r="K24" s="1"/>
    </row>
    <row r="25" spans="2:24" x14ac:dyDescent="0.3">
      <c r="B25" s="7" t="str">
        <f>$N$12</f>
        <v>--------</v>
      </c>
      <c r="C25" s="61"/>
      <c r="D25" t="str">
        <f>$N$7</f>
        <v>---</v>
      </c>
      <c r="F25" s="1"/>
      <c r="G25" s="7" t="str">
        <f>$N$15</f>
        <v>-----------</v>
      </c>
      <c r="H25" s="57"/>
      <c r="I25" t="str">
        <f>$N$17</f>
        <v>-------------</v>
      </c>
      <c r="K25" s="1"/>
    </row>
    <row r="26" spans="2:24" x14ac:dyDescent="0.3">
      <c r="B26" s="7" t="str">
        <f>$N$8</f>
        <v>----</v>
      </c>
      <c r="C26" s="61"/>
      <c r="D26" t="str">
        <f>$N$10</f>
        <v>------</v>
      </c>
      <c r="F26" s="1"/>
      <c r="G26" s="7" t="str">
        <f>$N$9</f>
        <v>-----</v>
      </c>
      <c r="H26" s="57"/>
      <c r="I26" t="str">
        <f>$N$11</f>
        <v>-------</v>
      </c>
      <c r="K26" s="1"/>
    </row>
    <row r="27" spans="2:24" x14ac:dyDescent="0.3">
      <c r="B27" s="7" t="str">
        <f>$N$13</f>
        <v>---------</v>
      </c>
      <c r="C27" s="61"/>
      <c r="D27" t="str">
        <f>$N$15</f>
        <v>-----------</v>
      </c>
      <c r="F27" s="1"/>
      <c r="G27" s="7" t="str">
        <f>$N$16</f>
        <v>------------</v>
      </c>
      <c r="H27" s="57"/>
      <c r="I27" t="str">
        <f>$N$12</f>
        <v>--------</v>
      </c>
      <c r="K27" s="1"/>
    </row>
    <row r="28" spans="2:24" x14ac:dyDescent="0.3">
      <c r="B28" s="7" t="str">
        <f>$N$5</f>
        <v>-</v>
      </c>
      <c r="C28" s="61"/>
      <c r="D28" t="str">
        <f>$N$9</f>
        <v>-----</v>
      </c>
      <c r="F28" s="1"/>
      <c r="G28" s="7" t="str">
        <f>$N$14</f>
        <v>----------</v>
      </c>
      <c r="H28" s="57"/>
      <c r="I28" t="str">
        <f>$N$8</f>
        <v>----</v>
      </c>
      <c r="K28" s="1"/>
    </row>
    <row r="29" spans="2:24" x14ac:dyDescent="0.3">
      <c r="B29" s="7" t="str">
        <f>$N$6</f>
        <v>--</v>
      </c>
      <c r="C29" s="61"/>
      <c r="D29" t="str">
        <f>$N$16</f>
        <v>------------</v>
      </c>
      <c r="F29" s="1"/>
      <c r="G29" s="7" t="str">
        <f>$N$7</f>
        <v>---</v>
      </c>
      <c r="H29" s="57"/>
      <c r="I29" t="str">
        <f>$N$13</f>
        <v>---------</v>
      </c>
      <c r="K29" s="1"/>
    </row>
    <row r="30" spans="2:24" ht="15" thickBot="1" x14ac:dyDescent="0.35">
      <c r="B30" s="8" t="str">
        <f>$N$17</f>
        <v>-------------</v>
      </c>
      <c r="C30" s="62"/>
      <c r="F30" s="1"/>
      <c r="G30" s="8" t="str">
        <f>$N$5</f>
        <v>-</v>
      </c>
      <c r="H30" s="58"/>
      <c r="K30" s="1"/>
    </row>
    <row r="31" spans="2:24" ht="15" thickBot="1" x14ac:dyDescent="0.35">
      <c r="B31" s="2"/>
      <c r="C31" s="3"/>
      <c r="D31" s="3"/>
      <c r="E31" s="3"/>
      <c r="F31" s="4"/>
      <c r="G31" s="2"/>
      <c r="H31" s="59"/>
      <c r="I31" s="3"/>
      <c r="J31" s="3"/>
      <c r="K31" s="4"/>
    </row>
    <row r="32" spans="2:24" x14ac:dyDescent="0.3">
      <c r="B32" s="6" t="s">
        <v>7</v>
      </c>
      <c r="C32" s="60" t="s">
        <v>1</v>
      </c>
      <c r="D32" s="70" t="s">
        <v>13</v>
      </c>
      <c r="E32" s="70"/>
      <c r="F32" s="71"/>
      <c r="G32" s="6" t="s">
        <v>8</v>
      </c>
      <c r="H32" s="56" t="s">
        <v>1</v>
      </c>
      <c r="I32" s="70" t="s">
        <v>13</v>
      </c>
      <c r="J32" s="70"/>
      <c r="K32" s="71"/>
    </row>
    <row r="33" spans="2:11" x14ac:dyDescent="0.3">
      <c r="B33" s="7" t="str">
        <f>$N$13</f>
        <v>---------</v>
      </c>
      <c r="C33" s="61"/>
      <c r="D33" t="str">
        <f>$N$7</f>
        <v>---</v>
      </c>
      <c r="F33" s="1"/>
      <c r="G33" s="7" t="str">
        <f>$N$7</f>
        <v>---</v>
      </c>
      <c r="H33" s="57"/>
      <c r="I33" t="str">
        <f>$N$14</f>
        <v>----------</v>
      </c>
      <c r="K33" s="1"/>
    </row>
    <row r="34" spans="2:11" x14ac:dyDescent="0.3">
      <c r="B34" s="7" t="str">
        <f>$N$15</f>
        <v>-----------</v>
      </c>
      <c r="C34" s="61"/>
      <c r="D34" t="str">
        <f>$N$5</f>
        <v>-</v>
      </c>
      <c r="F34" s="1"/>
      <c r="G34" s="7" t="str">
        <f>$N$5</f>
        <v>-</v>
      </c>
      <c r="H34" s="57"/>
      <c r="I34" t="str">
        <f>$N$16</f>
        <v>------------</v>
      </c>
      <c r="K34" s="1"/>
    </row>
    <row r="35" spans="2:11" x14ac:dyDescent="0.3">
      <c r="B35" s="7" t="str">
        <f>$N$9</f>
        <v>-----</v>
      </c>
      <c r="C35" s="61"/>
      <c r="D35" t="str">
        <f>$N$6</f>
        <v>--</v>
      </c>
      <c r="F35" s="1"/>
      <c r="G35" s="7" t="str">
        <f>$N$6</f>
        <v>--</v>
      </c>
      <c r="H35" s="57"/>
      <c r="I35" t="str">
        <f>$N$11</f>
        <v>-------</v>
      </c>
      <c r="K35" s="1"/>
    </row>
    <row r="36" spans="2:11" x14ac:dyDescent="0.3">
      <c r="B36" s="7" t="str">
        <f>$N$16</f>
        <v>------------</v>
      </c>
      <c r="C36" s="61"/>
      <c r="D36" t="str">
        <f>$N$17</f>
        <v>-------------</v>
      </c>
      <c r="F36" s="1"/>
      <c r="G36" s="7" t="str">
        <f>$N$17</f>
        <v>-------------</v>
      </c>
      <c r="H36" s="57"/>
      <c r="I36" t="str">
        <f>$N$12</f>
        <v>--------</v>
      </c>
      <c r="K36" s="1"/>
    </row>
    <row r="37" spans="2:11" x14ac:dyDescent="0.3">
      <c r="B37" s="7" t="str">
        <f>$N$11</f>
        <v>-------</v>
      </c>
      <c r="C37" s="61"/>
      <c r="D37" t="str">
        <f>$N$8</f>
        <v>----</v>
      </c>
      <c r="F37" s="1"/>
      <c r="G37" s="7" t="str">
        <f>$N$10</f>
        <v>------</v>
      </c>
      <c r="H37" s="57"/>
      <c r="I37" t="str">
        <f>$N$9</f>
        <v>-----</v>
      </c>
      <c r="K37" s="1"/>
    </row>
    <row r="38" spans="2:11" x14ac:dyDescent="0.3">
      <c r="B38" s="7" t="str">
        <f>$N$12</f>
        <v>--------</v>
      </c>
      <c r="C38" s="61"/>
      <c r="D38" t="str">
        <f>$N$10</f>
        <v>------</v>
      </c>
      <c r="F38" s="1"/>
      <c r="G38" s="7" t="str">
        <f>$N$15</f>
        <v>-----------</v>
      </c>
      <c r="H38" s="57"/>
      <c r="I38" t="str">
        <f>$N$13</f>
        <v>---------</v>
      </c>
      <c r="K38" s="1"/>
    </row>
    <row r="39" spans="2:11" ht="15" thickBot="1" x14ac:dyDescent="0.35">
      <c r="B39" s="8" t="str">
        <f>$N$14</f>
        <v>----------</v>
      </c>
      <c r="C39" s="62"/>
      <c r="F39" s="1"/>
      <c r="G39" s="8" t="str">
        <f>$N$8</f>
        <v>----</v>
      </c>
      <c r="H39" s="58"/>
      <c r="K39" s="1"/>
    </row>
    <row r="40" spans="2:11" ht="15" thickBot="1" x14ac:dyDescent="0.35">
      <c r="B40" s="2"/>
      <c r="C40" s="3"/>
      <c r="D40" s="3"/>
      <c r="E40" s="3"/>
      <c r="F40" s="4"/>
      <c r="G40" s="2"/>
      <c r="H40" s="59"/>
      <c r="I40" s="3"/>
      <c r="J40" s="3"/>
      <c r="K40" s="4"/>
    </row>
    <row r="41" spans="2:11" x14ac:dyDescent="0.3">
      <c r="B41" s="6" t="s">
        <v>9</v>
      </c>
      <c r="C41" s="60" t="s">
        <v>1</v>
      </c>
      <c r="D41" s="70" t="s">
        <v>13</v>
      </c>
      <c r="E41" s="70"/>
      <c r="F41" s="71"/>
      <c r="G41" s="6" t="s">
        <v>10</v>
      </c>
      <c r="H41" s="56" t="s">
        <v>1</v>
      </c>
      <c r="I41" s="70" t="s">
        <v>13</v>
      </c>
      <c r="J41" s="70"/>
      <c r="K41" s="71"/>
    </row>
    <row r="42" spans="2:11" x14ac:dyDescent="0.3">
      <c r="B42" s="7" t="str">
        <f>$N$14</f>
        <v>----------</v>
      </c>
      <c r="C42" s="61"/>
      <c r="D42" t="str">
        <f>$N$17</f>
        <v>-------------</v>
      </c>
      <c r="F42" s="1"/>
      <c r="G42" s="7" t="str">
        <f>$N$17</f>
        <v>-------------</v>
      </c>
      <c r="H42" s="57"/>
      <c r="I42" t="str">
        <f>$N$7</f>
        <v>---</v>
      </c>
      <c r="K42" s="1"/>
    </row>
    <row r="43" spans="2:11" x14ac:dyDescent="0.3">
      <c r="B43" s="7" t="str">
        <f>$N$7</f>
        <v>---</v>
      </c>
      <c r="C43" s="61"/>
      <c r="D43" t="str">
        <f>$N$10</f>
        <v>------</v>
      </c>
      <c r="F43" s="1"/>
      <c r="G43" s="7" t="str">
        <f>$N$10</f>
        <v>------</v>
      </c>
      <c r="H43" s="57"/>
      <c r="I43" t="str">
        <f>$N$5</f>
        <v>-</v>
      </c>
      <c r="K43" s="1"/>
    </row>
    <row r="44" spans="2:11" x14ac:dyDescent="0.3">
      <c r="B44" s="7" t="str">
        <f>$N$5</f>
        <v>-</v>
      </c>
      <c r="C44" s="61"/>
      <c r="D44" t="str">
        <f>$N$15</f>
        <v>-----------</v>
      </c>
      <c r="F44" s="1"/>
      <c r="G44" s="7" t="str">
        <f>$N$15</f>
        <v>-----------</v>
      </c>
      <c r="H44" s="57"/>
      <c r="I44" t="str">
        <f>$N$6</f>
        <v>--</v>
      </c>
      <c r="K44" s="1"/>
    </row>
    <row r="45" spans="2:11" x14ac:dyDescent="0.3">
      <c r="B45" s="7" t="str">
        <f>$N$6</f>
        <v>--</v>
      </c>
      <c r="C45" s="61"/>
      <c r="D45" t="str">
        <f>$N$9</f>
        <v>-----</v>
      </c>
      <c r="F45" s="1"/>
      <c r="G45" s="7" t="str">
        <f>$N$9</f>
        <v>-----</v>
      </c>
      <c r="H45" s="57"/>
      <c r="I45" t="str">
        <f>$N$16</f>
        <v>------------</v>
      </c>
      <c r="K45" s="1"/>
    </row>
    <row r="46" spans="2:11" x14ac:dyDescent="0.3">
      <c r="B46" s="7" t="str">
        <f>$N$16</f>
        <v>------------</v>
      </c>
      <c r="C46" s="61"/>
      <c r="D46" t="str">
        <f>$N$11</f>
        <v>-------</v>
      </c>
      <c r="F46" s="1"/>
      <c r="G46" s="7" t="str">
        <f>$N$11</f>
        <v>-------</v>
      </c>
      <c r="H46" s="57"/>
      <c r="I46" t="str">
        <f>$N$14</f>
        <v>----------</v>
      </c>
      <c r="K46" s="1"/>
    </row>
    <row r="47" spans="2:11" x14ac:dyDescent="0.3">
      <c r="B47" s="7" t="str">
        <f>$N$8</f>
        <v>----</v>
      </c>
      <c r="C47" s="61"/>
      <c r="D47" t="str">
        <f>$N$12</f>
        <v>--------</v>
      </c>
      <c r="F47" s="1"/>
      <c r="G47" s="7" t="str">
        <f>$N$12</f>
        <v>--------</v>
      </c>
      <c r="H47" s="57"/>
      <c r="I47" t="str">
        <f>$N$13</f>
        <v>---------</v>
      </c>
      <c r="K47" s="1"/>
    </row>
    <row r="48" spans="2:11" ht="15" thickBot="1" x14ac:dyDescent="0.35">
      <c r="B48" s="8" t="str">
        <f>$N$13</f>
        <v>---------</v>
      </c>
      <c r="C48" s="62"/>
      <c r="F48" s="1"/>
      <c r="G48" s="8" t="str">
        <f>$N$8</f>
        <v>----</v>
      </c>
      <c r="H48" s="58"/>
      <c r="K48" s="1"/>
    </row>
    <row r="49" spans="2:11" ht="15" thickBot="1" x14ac:dyDescent="0.35">
      <c r="B49" s="2"/>
      <c r="C49" s="3"/>
      <c r="D49" s="3"/>
      <c r="E49" s="3"/>
      <c r="F49" s="4"/>
      <c r="G49" s="2"/>
      <c r="H49" s="59"/>
      <c r="I49" s="3"/>
      <c r="J49" s="3"/>
      <c r="K49" s="4"/>
    </row>
    <row r="50" spans="2:11" x14ac:dyDescent="0.3">
      <c r="B50" s="6" t="s">
        <v>11</v>
      </c>
      <c r="C50" s="60" t="s">
        <v>1</v>
      </c>
      <c r="D50" s="70" t="s">
        <v>13</v>
      </c>
      <c r="E50" s="70"/>
      <c r="F50" s="71"/>
      <c r="G50" s="6" t="s">
        <v>12</v>
      </c>
      <c r="H50" s="56" t="s">
        <v>1</v>
      </c>
      <c r="I50" s="70" t="s">
        <v>13</v>
      </c>
      <c r="J50" s="70"/>
      <c r="K50" s="71"/>
    </row>
    <row r="51" spans="2:11" x14ac:dyDescent="0.3">
      <c r="B51" s="7" t="str">
        <f>$N$17</f>
        <v>-------------</v>
      </c>
      <c r="C51" s="61"/>
      <c r="D51" t="str">
        <f>$N$14</f>
        <v>----------</v>
      </c>
      <c r="F51" s="1"/>
      <c r="G51" s="7" t="str">
        <f>$N$16</f>
        <v>------------</v>
      </c>
      <c r="H51" s="57"/>
      <c r="I51" t="str">
        <f>$N$17</f>
        <v>-------------</v>
      </c>
      <c r="K51" s="1"/>
    </row>
    <row r="52" spans="2:11" x14ac:dyDescent="0.3">
      <c r="B52" s="7" t="str">
        <f>$N$10</f>
        <v>------</v>
      </c>
      <c r="C52" s="61"/>
      <c r="D52" t="str">
        <f>$N$5</f>
        <v>-</v>
      </c>
      <c r="F52" s="1"/>
      <c r="G52" s="7" t="str">
        <f>$N$8</f>
        <v>----</v>
      </c>
      <c r="H52" s="57"/>
      <c r="I52" t="str">
        <f>$N$10</f>
        <v>------</v>
      </c>
      <c r="K52" s="1"/>
    </row>
    <row r="53" spans="2:11" x14ac:dyDescent="0.3">
      <c r="B53" s="7" t="str">
        <f>$N$15</f>
        <v>-----------</v>
      </c>
      <c r="C53" s="61"/>
      <c r="D53" t="str">
        <f>$N$6</f>
        <v>--</v>
      </c>
      <c r="F53" s="1"/>
      <c r="G53" s="7" t="str">
        <f>$N$13</f>
        <v>---------</v>
      </c>
      <c r="H53" s="57"/>
      <c r="I53" t="str">
        <f>$N$15</f>
        <v>-----------</v>
      </c>
      <c r="K53" s="1"/>
    </row>
    <row r="54" spans="2:11" x14ac:dyDescent="0.3">
      <c r="B54" s="7" t="str">
        <f>$N$9</f>
        <v>-----</v>
      </c>
      <c r="C54" s="61"/>
      <c r="D54" t="str">
        <f>$N$16</f>
        <v>------------</v>
      </c>
      <c r="F54" s="1"/>
      <c r="G54" s="7" t="str">
        <f>$N$14</f>
        <v>----------</v>
      </c>
      <c r="H54" s="57"/>
      <c r="I54" t="str">
        <f>$N$9</f>
        <v>-----</v>
      </c>
      <c r="K54" s="1"/>
    </row>
    <row r="55" spans="2:11" x14ac:dyDescent="0.3">
      <c r="B55" s="7" t="str">
        <f>$N$11</f>
        <v>-------</v>
      </c>
      <c r="C55" s="61"/>
      <c r="D55" t="str">
        <f>$N$8</f>
        <v>----</v>
      </c>
      <c r="F55" s="1"/>
      <c r="G55" s="7" t="str">
        <f>$N$7</f>
        <v>---</v>
      </c>
      <c r="H55" s="57"/>
      <c r="I55" t="str">
        <f>$N$11</f>
        <v>-------</v>
      </c>
      <c r="K55" s="1"/>
    </row>
    <row r="56" spans="2:11" x14ac:dyDescent="0.3">
      <c r="B56" s="7" t="str">
        <f>$N$12</f>
        <v>--------</v>
      </c>
      <c r="C56" s="61"/>
      <c r="D56" t="str">
        <f>$N$13</f>
        <v>---------</v>
      </c>
      <c r="F56" s="1"/>
      <c r="G56" s="7" t="str">
        <f>$N$5</f>
        <v>-</v>
      </c>
      <c r="H56" s="57"/>
      <c r="I56" t="str">
        <f>$N$12</f>
        <v>--------</v>
      </c>
      <c r="K56" s="1"/>
    </row>
    <row r="57" spans="2:11" ht="15" thickBot="1" x14ac:dyDescent="0.35">
      <c r="B57" s="8" t="str">
        <f>$N$7</f>
        <v>---</v>
      </c>
      <c r="C57" s="62"/>
      <c r="F57" s="1"/>
      <c r="G57" s="8" t="str">
        <f>$N$6</f>
        <v>--</v>
      </c>
      <c r="H57" s="58"/>
      <c r="K57" s="1"/>
    </row>
    <row r="58" spans="2:11" ht="15" thickBot="1" x14ac:dyDescent="0.35">
      <c r="B58" s="2"/>
      <c r="C58" s="3"/>
      <c r="D58" s="3"/>
      <c r="E58" s="3"/>
      <c r="F58" s="4"/>
      <c r="G58" s="2"/>
      <c r="H58" s="59"/>
      <c r="I58" s="3"/>
      <c r="J58" s="3"/>
      <c r="K58" s="4"/>
    </row>
    <row r="59" spans="2:11" x14ac:dyDescent="0.3">
      <c r="B59" s="6" t="s">
        <v>22</v>
      </c>
      <c r="C59" s="60" t="s">
        <v>1</v>
      </c>
      <c r="D59" s="70" t="s">
        <v>13</v>
      </c>
      <c r="E59" s="70"/>
      <c r="F59" s="71"/>
      <c r="G59" s="6" t="s">
        <v>24</v>
      </c>
      <c r="H59" s="56" t="s">
        <v>1</v>
      </c>
      <c r="I59" s="70" t="s">
        <v>13</v>
      </c>
      <c r="J59" s="70"/>
      <c r="K59" s="71"/>
    </row>
    <row r="60" spans="2:11" x14ac:dyDescent="0.3">
      <c r="B60" s="7" t="str">
        <f>$N$16</f>
        <v>------------</v>
      </c>
      <c r="C60" s="61"/>
      <c r="D60" t="str">
        <f>$N$17</f>
        <v>-------------</v>
      </c>
      <c r="F60" s="1"/>
      <c r="G60" s="7" t="str">
        <f>$N$17</f>
        <v>-------------</v>
      </c>
      <c r="H60" s="57"/>
      <c r="I60" t="str">
        <f>$N$14</f>
        <v>----------</v>
      </c>
      <c r="K60" s="1"/>
    </row>
    <row r="61" spans="2:11" x14ac:dyDescent="0.3">
      <c r="B61" s="7" t="str">
        <f>$N$8</f>
        <v>----</v>
      </c>
      <c r="C61" s="61"/>
      <c r="D61" t="str">
        <f>$N$10</f>
        <v>------</v>
      </c>
      <c r="F61" s="1"/>
      <c r="G61" s="7" t="str">
        <f>$N$10</f>
        <v>------</v>
      </c>
      <c r="H61" s="57"/>
      <c r="I61" t="str">
        <f>$N$7</f>
        <v>---</v>
      </c>
      <c r="K61" s="1"/>
    </row>
    <row r="62" spans="2:11" x14ac:dyDescent="0.3">
      <c r="B62" s="7" t="str">
        <f>$N$13</f>
        <v>---------</v>
      </c>
      <c r="C62" s="61"/>
      <c r="D62" t="str">
        <f>$N$15</f>
        <v>-----------</v>
      </c>
      <c r="F62" s="1"/>
      <c r="G62" s="7" t="str">
        <f>$N$15</f>
        <v>-----------</v>
      </c>
      <c r="H62" s="57"/>
      <c r="I62" t="str">
        <f>$N$5</f>
        <v>-</v>
      </c>
      <c r="K62" s="1"/>
    </row>
    <row r="63" spans="2:11" x14ac:dyDescent="0.3">
      <c r="B63" s="7" t="str">
        <f>$N$14</f>
        <v>----------</v>
      </c>
      <c r="C63" s="61"/>
      <c r="D63" t="str">
        <f>$N$9</f>
        <v>-----</v>
      </c>
      <c r="F63" s="1"/>
      <c r="G63" s="7" t="str">
        <f>$N$9</f>
        <v>-----</v>
      </c>
      <c r="H63" s="57"/>
      <c r="I63" t="str">
        <f>$N$6</f>
        <v>--</v>
      </c>
      <c r="K63" s="1"/>
    </row>
    <row r="64" spans="2:11" x14ac:dyDescent="0.3">
      <c r="B64" s="7" t="str">
        <f>$N$7</f>
        <v>---</v>
      </c>
      <c r="C64" s="61"/>
      <c r="D64" t="str">
        <f>$N$11</f>
        <v>-------</v>
      </c>
      <c r="F64" s="1"/>
      <c r="G64" s="7" t="str">
        <f>$N$11</f>
        <v>-------</v>
      </c>
      <c r="H64" s="57"/>
      <c r="I64" t="str">
        <f>$N$8</f>
        <v>----</v>
      </c>
      <c r="K64" s="1"/>
    </row>
    <row r="65" spans="2:11" x14ac:dyDescent="0.3">
      <c r="B65" s="7" t="str">
        <f>$N$5</f>
        <v>-</v>
      </c>
      <c r="C65" s="61"/>
      <c r="D65" t="str">
        <f>$N$12</f>
        <v>--------</v>
      </c>
      <c r="F65" s="1"/>
      <c r="G65" s="7" t="str">
        <f>$N$12</f>
        <v>--------</v>
      </c>
      <c r="H65" s="57"/>
      <c r="I65" t="str">
        <f>$N$13</f>
        <v>---------</v>
      </c>
      <c r="K65" s="1"/>
    </row>
    <row r="66" spans="2:11" ht="15" thickBot="1" x14ac:dyDescent="0.35">
      <c r="B66" s="8" t="str">
        <f>$N$6</f>
        <v>--</v>
      </c>
      <c r="C66" s="62"/>
      <c r="F66" s="1"/>
      <c r="G66" s="8" t="str">
        <f>$N$16</f>
        <v>------------</v>
      </c>
      <c r="H66" s="58"/>
      <c r="K66" s="1"/>
    </row>
    <row r="67" spans="2:11" ht="15" thickBot="1" x14ac:dyDescent="0.35">
      <c r="B67" s="2"/>
      <c r="C67" s="3"/>
      <c r="D67" s="3"/>
      <c r="E67" s="3"/>
      <c r="F67" s="4"/>
      <c r="G67" s="2"/>
      <c r="H67" s="59"/>
      <c r="I67" s="3"/>
      <c r="J67" s="3"/>
      <c r="K67" s="4"/>
    </row>
    <row r="68" spans="2:11" x14ac:dyDescent="0.3">
      <c r="B68" s="6" t="s">
        <v>23</v>
      </c>
      <c r="C68" s="60" t="s">
        <v>1</v>
      </c>
      <c r="D68" s="70" t="s">
        <v>13</v>
      </c>
      <c r="E68" s="70"/>
      <c r="F68" s="71"/>
      <c r="G68" s="6" t="s">
        <v>25</v>
      </c>
      <c r="H68" s="56" t="s">
        <v>1</v>
      </c>
      <c r="I68" s="70" t="s">
        <v>13</v>
      </c>
      <c r="J68" s="70"/>
      <c r="K68" s="71"/>
    </row>
    <row r="69" spans="2:11" x14ac:dyDescent="0.3">
      <c r="B69" s="7" t="str">
        <f>$N$17</f>
        <v>-------------</v>
      </c>
      <c r="C69" s="61"/>
      <c r="D69" t="str">
        <f>$N$14</f>
        <v>----------</v>
      </c>
      <c r="F69" s="1"/>
      <c r="G69" s="7" t="str">
        <f>$N$14</f>
        <v>----------</v>
      </c>
      <c r="H69" s="57"/>
      <c r="I69" t="str">
        <f>$N$10</f>
        <v>------</v>
      </c>
      <c r="K69" s="1"/>
    </row>
    <row r="70" spans="2:11" x14ac:dyDescent="0.3">
      <c r="B70" s="7" t="str">
        <f>$N$10</f>
        <v>------</v>
      </c>
      <c r="C70" s="61"/>
      <c r="D70" t="str">
        <f>$N$7</f>
        <v>---</v>
      </c>
      <c r="F70" s="1"/>
      <c r="G70" s="7" t="str">
        <f>$N$7</f>
        <v>---</v>
      </c>
      <c r="H70" s="57"/>
      <c r="I70" t="str">
        <f>$N$15</f>
        <v>-----------</v>
      </c>
      <c r="K70" s="1"/>
    </row>
    <row r="71" spans="2:11" x14ac:dyDescent="0.3">
      <c r="B71" s="7" t="str">
        <f>$N$15</f>
        <v>-----------</v>
      </c>
      <c r="C71" s="61"/>
      <c r="D71" t="str">
        <f>$N$5</f>
        <v>-</v>
      </c>
      <c r="F71" s="1"/>
      <c r="G71" s="7" t="str">
        <f>$N$5</f>
        <v>-</v>
      </c>
      <c r="H71" s="57"/>
      <c r="I71" t="str">
        <f>$N$9</f>
        <v>-----</v>
      </c>
      <c r="K71" s="1"/>
    </row>
    <row r="72" spans="2:11" x14ac:dyDescent="0.3">
      <c r="B72" s="7" t="str">
        <f>$N$9</f>
        <v>-----</v>
      </c>
      <c r="C72" s="61"/>
      <c r="D72" t="str">
        <f>$N$6</f>
        <v>--</v>
      </c>
      <c r="F72" s="1"/>
      <c r="G72" s="7" t="str">
        <f>$N$6</f>
        <v>--</v>
      </c>
      <c r="H72" s="57"/>
      <c r="I72" t="str">
        <f>$N$11</f>
        <v>-------</v>
      </c>
      <c r="K72" s="1"/>
    </row>
    <row r="73" spans="2:11" x14ac:dyDescent="0.3">
      <c r="B73" s="7" t="str">
        <f>$N$11</f>
        <v>-------</v>
      </c>
      <c r="C73" s="61"/>
      <c r="D73" t="str">
        <f>$N$16</f>
        <v>------------</v>
      </c>
      <c r="F73" s="1"/>
      <c r="G73" s="7" t="str">
        <f>$N$16</f>
        <v>------------</v>
      </c>
      <c r="H73" s="57"/>
      <c r="I73" t="str">
        <f>$N$12</f>
        <v>--------</v>
      </c>
      <c r="K73" s="1"/>
    </row>
    <row r="74" spans="2:11" x14ac:dyDescent="0.3">
      <c r="B74" s="7" t="str">
        <f>$N$12</f>
        <v>--------</v>
      </c>
      <c r="C74" s="61"/>
      <c r="D74" t="str">
        <f>$N$13</f>
        <v>---------</v>
      </c>
      <c r="F74" s="1"/>
      <c r="G74" s="7" t="str">
        <f>$N$13</f>
        <v>---------</v>
      </c>
      <c r="H74" s="57"/>
      <c r="I74" t="str">
        <f>$N$8</f>
        <v>----</v>
      </c>
      <c r="K74" s="1"/>
    </row>
    <row r="75" spans="2:11" ht="15" thickBot="1" x14ac:dyDescent="0.35">
      <c r="B75" s="8" t="str">
        <f>$N$8</f>
        <v>----</v>
      </c>
      <c r="C75" s="62"/>
      <c r="F75" s="1"/>
      <c r="G75" s="8" t="str">
        <f>$N$17</f>
        <v>-------------</v>
      </c>
      <c r="H75" s="58"/>
      <c r="K75" s="1"/>
    </row>
    <row r="76" spans="2:11" ht="15" thickBot="1" x14ac:dyDescent="0.35">
      <c r="B76" s="2"/>
      <c r="C76" s="3"/>
      <c r="D76" s="3"/>
      <c r="E76" s="3"/>
      <c r="F76" s="4"/>
      <c r="G76" s="2"/>
      <c r="H76" s="59"/>
      <c r="I76" s="3"/>
      <c r="J76" s="3"/>
      <c r="K76" s="4"/>
    </row>
  </sheetData>
  <mergeCells count="20">
    <mergeCell ref="D68:F68"/>
    <mergeCell ref="I68:K68"/>
    <mergeCell ref="D41:F41"/>
    <mergeCell ref="I41:K41"/>
    <mergeCell ref="D50:F50"/>
    <mergeCell ref="I50:K50"/>
    <mergeCell ref="D59:F59"/>
    <mergeCell ref="I59:K59"/>
    <mergeCell ref="D14:F14"/>
    <mergeCell ref="I14:K14"/>
    <mergeCell ref="D23:F23"/>
    <mergeCell ref="I23:K23"/>
    <mergeCell ref="D32:F32"/>
    <mergeCell ref="I32:K32"/>
    <mergeCell ref="B3:K4"/>
    <mergeCell ref="P3:R3"/>
    <mergeCell ref="S3:U3"/>
    <mergeCell ref="V3:X3"/>
    <mergeCell ref="D5:F5"/>
    <mergeCell ref="I5:K5"/>
  </mergeCells>
  <printOptions horizontalCentered="1"/>
  <pageMargins left="0.7" right="0.7" top="0.5" bottom="0.2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9 Players</vt:lpstr>
      <vt:lpstr>10 Players</vt:lpstr>
      <vt:lpstr>11 Players</vt:lpstr>
      <vt:lpstr>12 Players</vt:lpstr>
      <vt:lpstr>13 Players</vt:lpstr>
      <vt:lpstr>'10 Players'!Print_Area</vt:lpstr>
      <vt:lpstr>'11 Players'!Print_Area</vt:lpstr>
      <vt:lpstr>'12 Players'!Print_Area</vt:lpstr>
      <vt:lpstr>'13 Players'!Print_Area</vt:lpstr>
      <vt:lpstr>'9 Players'!Print_Area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Abramson</dc:creator>
  <cp:lastModifiedBy>David Abramson</cp:lastModifiedBy>
  <cp:lastPrinted>2025-07-02T16:36:13Z</cp:lastPrinted>
  <dcterms:created xsi:type="dcterms:W3CDTF">2025-07-01T21:17:42Z</dcterms:created>
  <dcterms:modified xsi:type="dcterms:W3CDTF">2025-07-07T20:53:30Z</dcterms:modified>
</cp:coreProperties>
</file>